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esktop/IDEAL SKILLS/Outils - Création contenu/Formation/Formation BPF/"/>
    </mc:Choice>
  </mc:AlternateContent>
  <xr:revisionPtr revIDLastSave="0" documentId="13_ncr:1_{EA2569A1-CB2E-DB40-B527-1781FCDE8071}" xr6:coauthVersionLast="47" xr6:coauthVersionMax="47" xr10:uidLastSave="{00000000-0000-0000-0000-000000000000}"/>
  <bookViews>
    <workbookView xWindow="380" yWindow="500" windowWidth="28040" windowHeight="16420" xr2:uid="{8553C953-2061-7742-957A-854AA21355D5}"/>
  </bookViews>
  <sheets>
    <sheet name="2024" sheetId="1" r:id="rId1"/>
    <sheet name="2025" sheetId="2" r:id="rId2"/>
    <sheet name="2026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" l="1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<sst xmlns="http://schemas.openxmlformats.org/spreadsheetml/2006/main" count="36" uniqueCount="12">
  <si>
    <t>Tableau de suivi BPF</t>
  </si>
  <si>
    <t>Formation en direct ou sous traitance</t>
  </si>
  <si>
    <t>Nom Formation</t>
  </si>
  <si>
    <t>Date de début</t>
  </si>
  <si>
    <t>Date fin</t>
  </si>
  <si>
    <t>Nombre stagiaire</t>
  </si>
  <si>
    <t>Nombre d'heure par stagiaire</t>
  </si>
  <si>
    <t>Financement public</t>
  </si>
  <si>
    <t>Nombre d'heure totale</t>
  </si>
  <si>
    <t>Montant par stagiaire (HT)</t>
  </si>
  <si>
    <t>Montant total (HT)</t>
  </si>
  <si>
    <t>Dépenses formation (location, salaires,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</si>
</sst>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[$-F800]dddd\,\ mmmm\ dd\,\ yyyy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u/>
      <sz val="2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4" formatCode="[$-F800]dddd\,\ mmmm\ dd\,\ 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74A7F0-0F9A-1B48-882A-ADEB343ECD64}" name="Tableau1" displayName="Tableau1" ref="A3:K34" totalsRowShown="0" headerRowDxfId="31" dataDxfId="34">
  <autoFilter ref="A3:K34" xr:uid="{A874A7F0-0F9A-1B48-882A-ADEB343ECD64}"/>
  <tableColumns count="11">
    <tableColumn id="1" xr3:uid="{8C572A0D-94FF-D746-A053-87347D74E603}" name="Nom Formation" dataDxfId="30"/>
    <tableColumn id="2" xr3:uid="{0B96E440-EB5A-5B42-B55C-191115F7DAB0}" name="Date de début" dataDxfId="29"/>
    <tableColumn id="3" xr3:uid="{B9919358-EF2C-124B-9EB9-9B7494322960}" name="Date fin" dataDxfId="27"/>
    <tableColumn id="4" xr3:uid="{269244A1-7082-9F47-8561-26C480FDD131}" name="Nombre stagiaire" dataDxfId="28"/>
    <tableColumn id="5" xr3:uid="{CA1E9E0A-A973-A349-B440-7EFC60F79130}" name="Nombre d'heure par stagiaire" dataDxfId="38"/>
    <tableColumn id="6" xr3:uid="{942092A2-B0CC-2E4F-85ED-78BB8BF3AF25}" name="Nombre d'heure totale" dataDxfId="33">
      <calculatedColumnFormula>Tableau1[[#This Row],[Nombre stagiaire]]*Tableau1[[#This Row],[Nombre d''heure par stagiaire]]</calculatedColumnFormula>
    </tableColumn>
    <tableColumn id="7" xr3:uid="{AB327C1B-DEA6-C046-890D-FB34C1458446}" name="Montant par stagiaire (HT)" dataDxfId="37" dataCellStyle="Monétaire"/>
    <tableColumn id="8" xr3:uid="{3D96E515-3324-ED49-B373-12F1B1579B87}" name="Montant total (HT)" dataDxfId="32" dataCellStyle="Monétaire">
      <calculatedColumnFormula>Tableau1[[#This Row],[Nombre d''heure par stagiaire]]*Tableau1[[#This Row],[Montant par stagiaire (HT)]]</calculatedColumnFormula>
    </tableColumn>
    <tableColumn id="9" xr3:uid="{5123C911-C770-EF4A-8A42-AA8AFBF943D1}" name="Formation en direct ou sous traitance" dataDxfId="36"/>
    <tableColumn id="10" xr3:uid="{1833E485-23D8-7D45-BD1C-D5F4A70BFA00}" name="Financement public" dataDxfId="35"/>
    <tableColumn id="11" xr3:uid="{8DE7BF16-6BE7-F146-8F8B-85BD062CBAF5}" name="Dépenses formation (location, salaires, etc)" dataDxfId="26" dataCellStyle="Monétaire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ECFE55-1FEC-604F-9D7A-0E730E417870}" name="Tableau13" displayName="Tableau13" ref="A3:K34" totalsRowShown="0" headerRowDxfId="25" dataDxfId="24">
  <autoFilter ref="A3:K34" xr:uid="{E0ECFE55-1FEC-604F-9D7A-0E730E417870}"/>
  <tableColumns count="11">
    <tableColumn id="1" xr3:uid="{D860227E-930B-FE40-9774-E7E9C84B8D40}" name="Nom Formation" dataDxfId="23"/>
    <tableColumn id="2" xr3:uid="{D0F6C0DA-5125-DF4B-9877-DC921FF5D297}" name="Date de début" dataDxfId="22"/>
    <tableColumn id="3" xr3:uid="{992DCA35-A0F5-DE4E-AFF5-225AABE5E858}" name="Date fin" dataDxfId="21"/>
    <tableColumn id="4" xr3:uid="{43967B93-A98A-FE4B-8232-355D3116694D}" name="Nombre stagiaire" dataDxfId="20"/>
    <tableColumn id="5" xr3:uid="{6AF360FC-BDB8-3C45-8BD8-81DFBC5A94BC}" name="Nombre d'heure par stagiaire" dataDxfId="19"/>
    <tableColumn id="6" xr3:uid="{ED035011-B483-FD4C-8367-1D0693E4EB4B}" name="Nombre d'heure totale" dataDxfId="18">
      <calculatedColumnFormula>Tableau13[[#This Row],[Nombre stagiaire]]*Tableau13[[#This Row],[Nombre d''heure par stagiaire]]</calculatedColumnFormula>
    </tableColumn>
    <tableColumn id="7" xr3:uid="{EEEA84B5-1D25-AF42-A5AF-FC2FE0544B31}" name="Montant par stagiaire (HT)" dataDxfId="17" dataCellStyle="Monétaire"/>
    <tableColumn id="8" xr3:uid="{EFB92982-8ADE-C14C-870D-9BC92C0FF4B0}" name="Montant total (HT)" dataDxfId="16" dataCellStyle="Monétaire">
      <calculatedColumnFormula>Tableau13[[#This Row],[Nombre d''heure par stagiaire]]*Tableau13[[#This Row],[Montant par stagiaire (HT)]]</calculatedColumnFormula>
    </tableColumn>
    <tableColumn id="9" xr3:uid="{1D2FC90F-8F0C-2F41-B238-4C9FC4962421}" name="Formation en direct ou sous traitance" dataDxfId="15"/>
    <tableColumn id="10" xr3:uid="{2A868731-DF3F-CD43-B3CA-965F2069DA37}" name="Financement public" dataDxfId="14"/>
    <tableColumn id="11" xr3:uid="{F951D94D-9BAE-5448-BCAF-0E43EC1D471D}" name="Dépenses formation (location, salaires, etc)" dataDxfId="13" dataCellStyle="Monétaire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4B4FC8-F618-8F4A-BCF6-3B410448402E}" name="Tableau14" displayName="Tableau14" ref="A3:K34" totalsRowShown="0" headerRowDxfId="12" dataDxfId="11">
  <autoFilter ref="A3:K34" xr:uid="{974B4FC8-F618-8F4A-BCF6-3B410448402E}"/>
  <tableColumns count="11">
    <tableColumn id="1" xr3:uid="{7A0C010D-2479-6743-936B-F97B6AA431D8}" name="Nom Formation" dataDxfId="10"/>
    <tableColumn id="2" xr3:uid="{2D39DDBC-FB2A-0540-A855-4929358A17DF}" name="Date de début" dataDxfId="9"/>
    <tableColumn id="3" xr3:uid="{33B5E202-1758-EA4E-BD9E-042CDF9DD01D}" name="Date fin" dataDxfId="8"/>
    <tableColumn id="4" xr3:uid="{75452B35-7ADA-8946-91D5-04F7A591CFB4}" name="Nombre stagiaire" dataDxfId="7"/>
    <tableColumn id="5" xr3:uid="{CB5C4302-AEBD-3A48-BA14-42C5E7862BFF}" name="Nombre d'heure par stagiaire" dataDxfId="6"/>
    <tableColumn id="6" xr3:uid="{9EAB9559-C0C0-A741-8140-A889A27E4A2D}" name="Nombre d'heure totale" dataDxfId="5">
      <calculatedColumnFormula>Tableau14[[#This Row],[Nombre stagiaire]]*Tableau14[[#This Row],[Nombre d''heure par stagiaire]]</calculatedColumnFormula>
    </tableColumn>
    <tableColumn id="7" xr3:uid="{673B7133-5483-CC40-9BD2-C8662A13C55A}" name="Montant par stagiaire (HT)" dataDxfId="4" dataCellStyle="Monétaire"/>
    <tableColumn id="8" xr3:uid="{B7003EF2-40CD-F649-A6B9-9E9B2745A3CB}" name="Montant total (HT)" dataDxfId="3" dataCellStyle="Monétaire">
      <calculatedColumnFormula>Tableau14[[#This Row],[Nombre d''heure par stagiaire]]*Tableau14[[#This Row],[Montant par stagiaire (HT)]]</calculatedColumnFormula>
    </tableColumn>
    <tableColumn id="9" xr3:uid="{1B511883-9035-1842-89EE-4FB75B55DB78}" name="Formation en direct ou sous traitance" dataDxfId="2"/>
    <tableColumn id="10" xr3:uid="{841ED3C6-0FFE-A54A-B86A-AD5C6D9974C2}" name="Financement public" dataDxfId="1"/>
    <tableColumn id="11" xr3:uid="{95E9C934-35A7-5F48-9225-871CF216590C}" name="Dépenses formation (location, salaires, etc)" dataDxfId="0" dataCellStyle="Monétaire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626BB-A843-674D-B48F-A9363171CA24}">
  <dimension ref="A1:K34"/>
  <sheetViews>
    <sheetView showGridLines="0" tabSelected="1" workbookViewId="0">
      <selection activeCell="B2" sqref="B2"/>
    </sheetView>
  </sheetViews>
  <sheetFormatPr baseColWidth="10" defaultRowHeight="16" x14ac:dyDescent="0.2"/>
  <cols>
    <col min="1" max="1" width="27.33203125" style="1" customWidth="1"/>
    <col min="2" max="2" width="20.83203125" style="1" customWidth="1"/>
    <col min="3" max="3" width="20.5" style="1" customWidth="1"/>
    <col min="4" max="4" width="22.6640625" style="1" customWidth="1"/>
    <col min="5" max="5" width="17.33203125" style="1" customWidth="1"/>
    <col min="6" max="6" width="18" style="1" customWidth="1"/>
    <col min="7" max="7" width="20.83203125" style="1" customWidth="1"/>
    <col min="8" max="8" width="18.33203125" style="1" customWidth="1"/>
    <col min="9" max="9" width="18" style="1" customWidth="1"/>
    <col min="10" max="10" width="19.5" style="1" customWidth="1"/>
    <col min="11" max="11" width="22.1640625" style="1" customWidth="1"/>
    <col min="12" max="16384" width="10.83203125" style="1"/>
  </cols>
  <sheetData>
    <row r="1" spans="1:11" ht="37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3" spans="1:11" s="3" customFormat="1" ht="5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9</v>
      </c>
      <c r="H3" s="3" t="s">
        <v>10</v>
      </c>
      <c r="I3" s="3" t="s">
        <v>1</v>
      </c>
      <c r="J3" s="3" t="s">
        <v>7</v>
      </c>
      <c r="K3" s="3" t="s">
        <v>11</v>
      </c>
    </row>
    <row r="4" spans="1:11" x14ac:dyDescent="0.2">
      <c r="B4" s="4"/>
      <c r="C4" s="4"/>
      <c r="F4" s="1">
        <f>Tableau1[[#This Row],[Nombre stagiaire]]*Tableau1[[#This Row],[Nombre d''heure par stagiaire]]</f>
        <v>0</v>
      </c>
      <c r="G4" s="2"/>
      <c r="H4" s="2">
        <f>Tableau1[[#This Row],[Nombre d''heure par stagiaire]]*Tableau1[[#This Row],[Montant par stagiaire (HT)]]</f>
        <v>0</v>
      </c>
      <c r="K4" s="2"/>
    </row>
    <row r="5" spans="1:11" x14ac:dyDescent="0.2">
      <c r="B5" s="4"/>
      <c r="C5" s="4"/>
      <c r="F5" s="1">
        <f>Tableau1[[#This Row],[Nombre stagiaire]]*Tableau1[[#This Row],[Nombre d''heure par stagiaire]]</f>
        <v>0</v>
      </c>
      <c r="G5" s="2"/>
      <c r="H5" s="2">
        <f>Tableau1[[#This Row],[Nombre d''heure par stagiaire]]*Tableau1[[#This Row],[Montant par stagiaire (HT)]]</f>
        <v>0</v>
      </c>
      <c r="K5" s="2"/>
    </row>
    <row r="6" spans="1:11" x14ac:dyDescent="0.2">
      <c r="B6" s="4"/>
      <c r="C6" s="4"/>
      <c r="F6" s="1">
        <f>Tableau1[[#This Row],[Nombre stagiaire]]*Tableau1[[#This Row],[Nombre d''heure par stagiaire]]</f>
        <v>0</v>
      </c>
      <c r="G6" s="2"/>
      <c r="H6" s="2">
        <f>Tableau1[[#This Row],[Nombre d''heure par stagiaire]]*Tableau1[[#This Row],[Montant par stagiaire (HT)]]</f>
        <v>0</v>
      </c>
      <c r="K6" s="2"/>
    </row>
    <row r="7" spans="1:11" x14ac:dyDescent="0.2">
      <c r="B7" s="4"/>
      <c r="C7" s="4"/>
      <c r="F7" s="1">
        <f>Tableau1[[#This Row],[Nombre stagiaire]]*Tableau1[[#This Row],[Nombre d''heure par stagiaire]]</f>
        <v>0</v>
      </c>
      <c r="G7" s="2"/>
      <c r="H7" s="2">
        <f>Tableau1[[#This Row],[Nombre d''heure par stagiaire]]*Tableau1[[#This Row],[Montant par stagiaire (HT)]]</f>
        <v>0</v>
      </c>
      <c r="K7" s="2"/>
    </row>
    <row r="8" spans="1:11" x14ac:dyDescent="0.2">
      <c r="B8" s="4"/>
      <c r="C8" s="4"/>
      <c r="F8" s="1">
        <f>Tableau1[[#This Row],[Nombre stagiaire]]*Tableau1[[#This Row],[Nombre d''heure par stagiaire]]</f>
        <v>0</v>
      </c>
      <c r="G8" s="2"/>
      <c r="H8" s="2">
        <f>Tableau1[[#This Row],[Nombre d''heure par stagiaire]]*Tableau1[[#This Row],[Montant par stagiaire (HT)]]</f>
        <v>0</v>
      </c>
      <c r="K8" s="2"/>
    </row>
    <row r="9" spans="1:11" x14ac:dyDescent="0.2">
      <c r="B9" s="4"/>
      <c r="C9" s="4"/>
      <c r="F9" s="1">
        <f>Tableau1[[#This Row],[Nombre stagiaire]]*Tableau1[[#This Row],[Nombre d''heure par stagiaire]]</f>
        <v>0</v>
      </c>
      <c r="G9" s="2"/>
      <c r="H9" s="2">
        <f>Tableau1[[#This Row],[Nombre d''heure par stagiaire]]*Tableau1[[#This Row],[Montant par stagiaire (HT)]]</f>
        <v>0</v>
      </c>
      <c r="K9" s="2"/>
    </row>
    <row r="10" spans="1:11" x14ac:dyDescent="0.2">
      <c r="B10" s="4"/>
      <c r="C10" s="4"/>
      <c r="F10" s="1">
        <f>Tableau1[[#This Row],[Nombre stagiaire]]*Tableau1[[#This Row],[Nombre d''heure par stagiaire]]</f>
        <v>0</v>
      </c>
      <c r="G10" s="2"/>
      <c r="H10" s="2">
        <f>Tableau1[[#This Row],[Nombre d''heure par stagiaire]]*Tableau1[[#This Row],[Montant par stagiaire (HT)]]</f>
        <v>0</v>
      </c>
      <c r="K10" s="2"/>
    </row>
    <row r="11" spans="1:11" x14ac:dyDescent="0.2">
      <c r="B11" s="4"/>
      <c r="C11" s="4"/>
      <c r="F11" s="1">
        <f>Tableau1[[#This Row],[Nombre stagiaire]]*Tableau1[[#This Row],[Nombre d''heure par stagiaire]]</f>
        <v>0</v>
      </c>
      <c r="G11" s="2"/>
      <c r="H11" s="2">
        <f>Tableau1[[#This Row],[Nombre d''heure par stagiaire]]*Tableau1[[#This Row],[Montant par stagiaire (HT)]]</f>
        <v>0</v>
      </c>
      <c r="K11" s="2"/>
    </row>
    <row r="12" spans="1:11" x14ac:dyDescent="0.2">
      <c r="B12" s="4"/>
      <c r="C12" s="4"/>
      <c r="F12" s="1">
        <f>Tableau1[[#This Row],[Nombre stagiaire]]*Tableau1[[#This Row],[Nombre d''heure par stagiaire]]</f>
        <v>0</v>
      </c>
      <c r="G12" s="2"/>
      <c r="H12" s="2">
        <f>Tableau1[[#This Row],[Nombre d''heure par stagiaire]]*Tableau1[[#This Row],[Montant par stagiaire (HT)]]</f>
        <v>0</v>
      </c>
      <c r="K12" s="2"/>
    </row>
    <row r="13" spans="1:11" x14ac:dyDescent="0.2">
      <c r="B13" s="4"/>
      <c r="C13" s="4"/>
      <c r="F13" s="1">
        <f>Tableau1[[#This Row],[Nombre stagiaire]]*Tableau1[[#This Row],[Nombre d''heure par stagiaire]]</f>
        <v>0</v>
      </c>
      <c r="G13" s="2"/>
      <c r="H13" s="2">
        <f>Tableau1[[#This Row],[Nombre d''heure par stagiaire]]*Tableau1[[#This Row],[Montant par stagiaire (HT)]]</f>
        <v>0</v>
      </c>
      <c r="K13" s="2"/>
    </row>
    <row r="14" spans="1:11" x14ac:dyDescent="0.2">
      <c r="B14" s="4"/>
      <c r="C14" s="4"/>
      <c r="F14" s="1">
        <f>Tableau1[[#This Row],[Nombre stagiaire]]*Tableau1[[#This Row],[Nombre d''heure par stagiaire]]</f>
        <v>0</v>
      </c>
      <c r="G14" s="2"/>
      <c r="H14" s="2">
        <f>Tableau1[[#This Row],[Nombre d''heure par stagiaire]]*Tableau1[[#This Row],[Montant par stagiaire (HT)]]</f>
        <v>0</v>
      </c>
      <c r="K14" s="2"/>
    </row>
    <row r="15" spans="1:11" x14ac:dyDescent="0.2">
      <c r="B15" s="4"/>
      <c r="C15" s="4"/>
      <c r="F15" s="1">
        <f>Tableau1[[#This Row],[Nombre stagiaire]]*Tableau1[[#This Row],[Nombre d''heure par stagiaire]]</f>
        <v>0</v>
      </c>
      <c r="G15" s="2"/>
      <c r="H15" s="2">
        <f>Tableau1[[#This Row],[Nombre d''heure par stagiaire]]*Tableau1[[#This Row],[Montant par stagiaire (HT)]]</f>
        <v>0</v>
      </c>
      <c r="K15" s="2"/>
    </row>
    <row r="16" spans="1:11" x14ac:dyDescent="0.2">
      <c r="B16" s="4"/>
      <c r="C16" s="4"/>
      <c r="F16" s="1">
        <f>Tableau1[[#This Row],[Nombre stagiaire]]*Tableau1[[#This Row],[Nombre d''heure par stagiaire]]</f>
        <v>0</v>
      </c>
      <c r="G16" s="2"/>
      <c r="H16" s="2">
        <f>Tableau1[[#This Row],[Nombre d''heure par stagiaire]]*Tableau1[[#This Row],[Montant par stagiaire (HT)]]</f>
        <v>0</v>
      </c>
      <c r="K16" s="2"/>
    </row>
    <row r="17" spans="2:11" x14ac:dyDescent="0.2">
      <c r="B17" s="4"/>
      <c r="C17" s="4"/>
      <c r="F17" s="1">
        <f>Tableau1[[#This Row],[Nombre stagiaire]]*Tableau1[[#This Row],[Nombre d''heure par stagiaire]]</f>
        <v>0</v>
      </c>
      <c r="G17" s="2"/>
      <c r="H17" s="2">
        <f>Tableau1[[#This Row],[Nombre d''heure par stagiaire]]*Tableau1[[#This Row],[Montant par stagiaire (HT)]]</f>
        <v>0</v>
      </c>
      <c r="K17" s="2"/>
    </row>
    <row r="18" spans="2:11" x14ac:dyDescent="0.2">
      <c r="B18" s="4"/>
      <c r="C18" s="4"/>
      <c r="F18" s="1">
        <f>Tableau1[[#This Row],[Nombre stagiaire]]*Tableau1[[#This Row],[Nombre d''heure par stagiaire]]</f>
        <v>0</v>
      </c>
      <c r="G18" s="2"/>
      <c r="H18" s="2">
        <f>Tableau1[[#This Row],[Nombre d''heure par stagiaire]]*Tableau1[[#This Row],[Montant par stagiaire (HT)]]</f>
        <v>0</v>
      </c>
      <c r="K18" s="2"/>
    </row>
    <row r="19" spans="2:11" x14ac:dyDescent="0.2">
      <c r="B19" s="4"/>
      <c r="C19" s="4"/>
      <c r="F19" s="1">
        <f>Tableau1[[#This Row],[Nombre stagiaire]]*Tableau1[[#This Row],[Nombre d''heure par stagiaire]]</f>
        <v>0</v>
      </c>
      <c r="G19" s="2"/>
      <c r="H19" s="2">
        <f>Tableau1[[#This Row],[Nombre d''heure par stagiaire]]*Tableau1[[#This Row],[Montant par stagiaire (HT)]]</f>
        <v>0</v>
      </c>
      <c r="K19" s="2"/>
    </row>
    <row r="20" spans="2:11" x14ac:dyDescent="0.2">
      <c r="B20" s="4"/>
      <c r="C20" s="4"/>
      <c r="F20" s="1">
        <f>Tableau1[[#This Row],[Nombre stagiaire]]*Tableau1[[#This Row],[Nombre d''heure par stagiaire]]</f>
        <v>0</v>
      </c>
      <c r="G20" s="2"/>
      <c r="H20" s="2">
        <f>Tableau1[[#This Row],[Nombre d''heure par stagiaire]]*Tableau1[[#This Row],[Montant par stagiaire (HT)]]</f>
        <v>0</v>
      </c>
      <c r="K20" s="2"/>
    </row>
    <row r="21" spans="2:11" x14ac:dyDescent="0.2">
      <c r="B21" s="4"/>
      <c r="C21" s="4"/>
      <c r="F21" s="1">
        <f>Tableau1[[#This Row],[Nombre stagiaire]]*Tableau1[[#This Row],[Nombre d''heure par stagiaire]]</f>
        <v>0</v>
      </c>
      <c r="G21" s="2"/>
      <c r="H21" s="2">
        <f>Tableau1[[#This Row],[Nombre d''heure par stagiaire]]*Tableau1[[#This Row],[Montant par stagiaire (HT)]]</f>
        <v>0</v>
      </c>
      <c r="K21" s="2"/>
    </row>
    <row r="22" spans="2:11" x14ac:dyDescent="0.2">
      <c r="B22" s="4"/>
      <c r="C22" s="4"/>
      <c r="F22" s="1">
        <f>Tableau1[[#This Row],[Nombre stagiaire]]*Tableau1[[#This Row],[Nombre d''heure par stagiaire]]</f>
        <v>0</v>
      </c>
      <c r="G22" s="2"/>
      <c r="H22" s="2">
        <f>Tableau1[[#This Row],[Nombre d''heure par stagiaire]]*Tableau1[[#This Row],[Montant par stagiaire (HT)]]</f>
        <v>0</v>
      </c>
      <c r="K22" s="2"/>
    </row>
    <row r="23" spans="2:11" x14ac:dyDescent="0.2">
      <c r="B23" s="4"/>
      <c r="C23" s="4"/>
      <c r="F23" s="1">
        <f>Tableau1[[#This Row],[Nombre stagiaire]]*Tableau1[[#This Row],[Nombre d''heure par stagiaire]]</f>
        <v>0</v>
      </c>
      <c r="G23" s="2"/>
      <c r="H23" s="2">
        <f>Tableau1[[#This Row],[Nombre d''heure par stagiaire]]*Tableau1[[#This Row],[Montant par stagiaire (HT)]]</f>
        <v>0</v>
      </c>
      <c r="K23" s="2"/>
    </row>
    <row r="24" spans="2:11" x14ac:dyDescent="0.2">
      <c r="B24" s="4"/>
      <c r="C24" s="4"/>
      <c r="F24" s="1">
        <f>Tableau1[[#This Row],[Nombre stagiaire]]*Tableau1[[#This Row],[Nombre d''heure par stagiaire]]</f>
        <v>0</v>
      </c>
      <c r="G24" s="2"/>
      <c r="H24" s="2">
        <f>Tableau1[[#This Row],[Nombre d''heure par stagiaire]]*Tableau1[[#This Row],[Montant par stagiaire (HT)]]</f>
        <v>0</v>
      </c>
      <c r="K24" s="2"/>
    </row>
    <row r="25" spans="2:11" x14ac:dyDescent="0.2">
      <c r="B25" s="4"/>
      <c r="C25" s="4"/>
      <c r="F25" s="1">
        <f>Tableau1[[#This Row],[Nombre stagiaire]]*Tableau1[[#This Row],[Nombre d''heure par stagiaire]]</f>
        <v>0</v>
      </c>
      <c r="G25" s="2"/>
      <c r="H25" s="2">
        <f>Tableau1[[#This Row],[Nombre d''heure par stagiaire]]*Tableau1[[#This Row],[Montant par stagiaire (HT)]]</f>
        <v>0</v>
      </c>
      <c r="K25" s="2"/>
    </row>
    <row r="26" spans="2:11" x14ac:dyDescent="0.2">
      <c r="B26" s="4"/>
      <c r="C26" s="4"/>
      <c r="F26" s="1">
        <f>Tableau1[[#This Row],[Nombre stagiaire]]*Tableau1[[#This Row],[Nombre d''heure par stagiaire]]</f>
        <v>0</v>
      </c>
      <c r="G26" s="2"/>
      <c r="H26" s="2">
        <f>Tableau1[[#This Row],[Nombre d''heure par stagiaire]]*Tableau1[[#This Row],[Montant par stagiaire (HT)]]</f>
        <v>0</v>
      </c>
      <c r="K26" s="2"/>
    </row>
    <row r="27" spans="2:11" x14ac:dyDescent="0.2">
      <c r="B27" s="4"/>
      <c r="C27" s="4"/>
      <c r="F27" s="1">
        <f>Tableau1[[#This Row],[Nombre stagiaire]]*Tableau1[[#This Row],[Nombre d''heure par stagiaire]]</f>
        <v>0</v>
      </c>
      <c r="G27" s="2"/>
      <c r="H27" s="2">
        <f>Tableau1[[#This Row],[Nombre d''heure par stagiaire]]*Tableau1[[#This Row],[Montant par stagiaire (HT)]]</f>
        <v>0</v>
      </c>
      <c r="K27" s="2"/>
    </row>
    <row r="28" spans="2:11" x14ac:dyDescent="0.2">
      <c r="B28" s="4"/>
      <c r="C28" s="4"/>
      <c r="F28" s="1">
        <f>Tableau1[[#This Row],[Nombre stagiaire]]*Tableau1[[#This Row],[Nombre d''heure par stagiaire]]</f>
        <v>0</v>
      </c>
      <c r="G28" s="2"/>
      <c r="H28" s="2">
        <f>Tableau1[[#This Row],[Nombre d''heure par stagiaire]]*Tableau1[[#This Row],[Montant par stagiaire (HT)]]</f>
        <v>0</v>
      </c>
      <c r="K28" s="2"/>
    </row>
    <row r="29" spans="2:11" x14ac:dyDescent="0.2">
      <c r="B29" s="4"/>
      <c r="C29" s="4"/>
      <c r="F29" s="1">
        <f>Tableau1[[#This Row],[Nombre stagiaire]]*Tableau1[[#This Row],[Nombre d''heure par stagiaire]]</f>
        <v>0</v>
      </c>
      <c r="G29" s="2"/>
      <c r="H29" s="2">
        <f>Tableau1[[#This Row],[Nombre d''heure par stagiaire]]*Tableau1[[#This Row],[Montant par stagiaire (HT)]]</f>
        <v>0</v>
      </c>
      <c r="K29" s="2"/>
    </row>
    <row r="30" spans="2:11" x14ac:dyDescent="0.2">
      <c r="B30" s="4"/>
      <c r="C30" s="4"/>
      <c r="F30" s="1">
        <f>Tableau1[[#This Row],[Nombre stagiaire]]*Tableau1[[#This Row],[Nombre d''heure par stagiaire]]</f>
        <v>0</v>
      </c>
      <c r="G30" s="2"/>
      <c r="H30" s="2">
        <f>Tableau1[[#This Row],[Nombre d''heure par stagiaire]]*Tableau1[[#This Row],[Montant par stagiaire (HT)]]</f>
        <v>0</v>
      </c>
      <c r="K30" s="2"/>
    </row>
    <row r="31" spans="2:11" x14ac:dyDescent="0.2">
      <c r="B31" s="4"/>
      <c r="C31" s="4"/>
      <c r="F31" s="1">
        <f>Tableau1[[#This Row],[Nombre stagiaire]]*Tableau1[[#This Row],[Nombre d''heure par stagiaire]]</f>
        <v>0</v>
      </c>
      <c r="G31" s="2"/>
      <c r="H31" s="2">
        <f>Tableau1[[#This Row],[Nombre d''heure par stagiaire]]*Tableau1[[#This Row],[Montant par stagiaire (HT)]]</f>
        <v>0</v>
      </c>
      <c r="K31" s="2"/>
    </row>
    <row r="32" spans="2:11" x14ac:dyDescent="0.2">
      <c r="B32" s="4"/>
      <c r="C32" s="4"/>
      <c r="F32" s="1">
        <f>Tableau1[[#This Row],[Nombre stagiaire]]*Tableau1[[#This Row],[Nombre d''heure par stagiaire]]</f>
        <v>0</v>
      </c>
      <c r="G32" s="2"/>
      <c r="H32" s="2">
        <f>Tableau1[[#This Row],[Nombre d''heure par stagiaire]]*Tableau1[[#This Row],[Montant par stagiaire (HT)]]</f>
        <v>0</v>
      </c>
      <c r="K32" s="2"/>
    </row>
    <row r="33" spans="2:11" x14ac:dyDescent="0.2">
      <c r="B33" s="4"/>
      <c r="C33" s="4"/>
      <c r="F33" s="1">
        <f>Tableau1[[#This Row],[Nombre stagiaire]]*Tableau1[[#This Row],[Nombre d''heure par stagiaire]]</f>
        <v>0</v>
      </c>
      <c r="G33" s="2"/>
      <c r="H33" s="2">
        <f>Tableau1[[#This Row],[Nombre d''heure par stagiaire]]*Tableau1[[#This Row],[Montant par stagiaire (HT)]]</f>
        <v>0</v>
      </c>
      <c r="K33" s="2"/>
    </row>
    <row r="34" spans="2:11" x14ac:dyDescent="0.2">
      <c r="B34" s="4"/>
      <c r="C34" s="4"/>
      <c r="F34" s="1">
        <f>Tableau1[[#This Row],[Nombre stagiaire]]*Tableau1[[#This Row],[Nombre d''heure par stagiaire]]</f>
        <v>0</v>
      </c>
      <c r="G34" s="2"/>
      <c r="H34" s="2">
        <f>Tableau1[[#This Row],[Nombre d''heure par stagiaire]]*Tableau1[[#This Row],[Montant par stagiaire (HT)]]</f>
        <v>0</v>
      </c>
      <c r="K34" s="2"/>
    </row>
  </sheetData>
  <mergeCells count="1">
    <mergeCell ref="A1:J1"/>
  </mergeCells>
  <dataValidations count="2">
    <dataValidation type="list" allowBlank="1" showInputMessage="1" sqref="I4:I34" xr:uid="{2C9D0FB3-16B4-3149-8F83-93AB1AA501CC}">
      <formula1>"En direct, En sous-traitance"</formula1>
    </dataValidation>
    <dataValidation type="list" allowBlank="1" sqref="J4:J34" xr:uid="{DEC419AF-28BF-9A4C-B2FB-1825CEE9CC04}">
      <formula1>"OPCO, CPF, Entreprise, France Travail, Fonds propres, Autre"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9510-2AC4-EA4A-A0DF-7CA1582CB52B}">
  <dimension ref="A1:K34"/>
  <sheetViews>
    <sheetView showGridLines="0" workbookViewId="0">
      <selection activeCell="F11" sqref="F11"/>
    </sheetView>
  </sheetViews>
  <sheetFormatPr baseColWidth="10" defaultRowHeight="16" x14ac:dyDescent="0.2"/>
  <cols>
    <col min="1" max="1" width="27.33203125" style="1" customWidth="1"/>
    <col min="2" max="2" width="20.83203125" style="1" customWidth="1"/>
    <col min="3" max="3" width="20.5" style="1" customWidth="1"/>
    <col min="4" max="4" width="22.6640625" style="1" customWidth="1"/>
    <col min="5" max="5" width="17.33203125" style="1" customWidth="1"/>
    <col min="6" max="6" width="18" style="1" customWidth="1"/>
    <col min="7" max="7" width="20.83203125" style="1" customWidth="1"/>
    <col min="8" max="8" width="18.33203125" style="1" customWidth="1"/>
    <col min="9" max="9" width="18" style="1" customWidth="1"/>
    <col min="10" max="10" width="19.5" style="1" customWidth="1"/>
    <col min="11" max="11" width="22.1640625" style="1" customWidth="1"/>
    <col min="12" max="16384" width="10.83203125" style="1"/>
  </cols>
  <sheetData>
    <row r="1" spans="1:11" ht="37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3" spans="1:11" s="3" customFormat="1" ht="5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9</v>
      </c>
      <c r="H3" s="3" t="s">
        <v>10</v>
      </c>
      <c r="I3" s="3" t="s">
        <v>1</v>
      </c>
      <c r="J3" s="3" t="s">
        <v>7</v>
      </c>
      <c r="K3" s="3" t="s">
        <v>11</v>
      </c>
    </row>
    <row r="4" spans="1:11" x14ac:dyDescent="0.2">
      <c r="B4" s="4"/>
      <c r="C4" s="4"/>
      <c r="F4" s="1">
        <f>Tableau13[[#This Row],[Nombre stagiaire]]*Tableau13[[#This Row],[Nombre d''heure par stagiaire]]</f>
        <v>0</v>
      </c>
      <c r="G4" s="2"/>
      <c r="H4" s="2">
        <f>Tableau13[[#This Row],[Nombre d''heure par stagiaire]]*Tableau13[[#This Row],[Montant par stagiaire (HT)]]</f>
        <v>0</v>
      </c>
      <c r="K4" s="2"/>
    </row>
    <row r="5" spans="1:11" x14ac:dyDescent="0.2">
      <c r="B5" s="4"/>
      <c r="C5" s="4"/>
      <c r="F5" s="1">
        <f>Tableau13[[#This Row],[Nombre stagiaire]]*Tableau13[[#This Row],[Nombre d''heure par stagiaire]]</f>
        <v>0</v>
      </c>
      <c r="G5" s="2"/>
      <c r="H5" s="2">
        <f>Tableau13[[#This Row],[Nombre d''heure par stagiaire]]*Tableau13[[#This Row],[Montant par stagiaire (HT)]]</f>
        <v>0</v>
      </c>
      <c r="K5" s="2"/>
    </row>
    <row r="6" spans="1:11" x14ac:dyDescent="0.2">
      <c r="B6" s="4"/>
      <c r="C6" s="4"/>
      <c r="F6" s="1">
        <f>Tableau13[[#This Row],[Nombre stagiaire]]*Tableau13[[#This Row],[Nombre d''heure par stagiaire]]</f>
        <v>0</v>
      </c>
      <c r="G6" s="2"/>
      <c r="H6" s="2">
        <f>Tableau13[[#This Row],[Nombre d''heure par stagiaire]]*Tableau13[[#This Row],[Montant par stagiaire (HT)]]</f>
        <v>0</v>
      </c>
      <c r="K6" s="2"/>
    </row>
    <row r="7" spans="1:11" x14ac:dyDescent="0.2">
      <c r="B7" s="4"/>
      <c r="C7" s="4"/>
      <c r="F7" s="1">
        <f>Tableau13[[#This Row],[Nombre stagiaire]]*Tableau13[[#This Row],[Nombre d''heure par stagiaire]]</f>
        <v>0</v>
      </c>
      <c r="G7" s="2"/>
      <c r="H7" s="2">
        <f>Tableau13[[#This Row],[Nombre d''heure par stagiaire]]*Tableau13[[#This Row],[Montant par stagiaire (HT)]]</f>
        <v>0</v>
      </c>
      <c r="K7" s="2"/>
    </row>
    <row r="8" spans="1:11" x14ac:dyDescent="0.2">
      <c r="B8" s="4"/>
      <c r="C8" s="4"/>
      <c r="F8" s="1">
        <f>Tableau13[[#This Row],[Nombre stagiaire]]*Tableau13[[#This Row],[Nombre d''heure par stagiaire]]</f>
        <v>0</v>
      </c>
      <c r="G8" s="2"/>
      <c r="H8" s="2">
        <f>Tableau13[[#This Row],[Nombre d''heure par stagiaire]]*Tableau13[[#This Row],[Montant par stagiaire (HT)]]</f>
        <v>0</v>
      </c>
      <c r="K8" s="2"/>
    </row>
    <row r="9" spans="1:11" x14ac:dyDescent="0.2">
      <c r="B9" s="4"/>
      <c r="C9" s="4"/>
      <c r="F9" s="1">
        <f>Tableau13[[#This Row],[Nombre stagiaire]]*Tableau13[[#This Row],[Nombre d''heure par stagiaire]]</f>
        <v>0</v>
      </c>
      <c r="G9" s="2"/>
      <c r="H9" s="2">
        <f>Tableau13[[#This Row],[Nombre d''heure par stagiaire]]*Tableau13[[#This Row],[Montant par stagiaire (HT)]]</f>
        <v>0</v>
      </c>
      <c r="K9" s="2"/>
    </row>
    <row r="10" spans="1:11" x14ac:dyDescent="0.2">
      <c r="B10" s="4"/>
      <c r="C10" s="4"/>
      <c r="F10" s="1">
        <f>Tableau13[[#This Row],[Nombre stagiaire]]*Tableau13[[#This Row],[Nombre d''heure par stagiaire]]</f>
        <v>0</v>
      </c>
      <c r="G10" s="2"/>
      <c r="H10" s="2">
        <f>Tableau13[[#This Row],[Nombre d''heure par stagiaire]]*Tableau13[[#This Row],[Montant par stagiaire (HT)]]</f>
        <v>0</v>
      </c>
      <c r="K10" s="2"/>
    </row>
    <row r="11" spans="1:11" x14ac:dyDescent="0.2">
      <c r="B11" s="4"/>
      <c r="C11" s="4"/>
      <c r="F11" s="1">
        <f>Tableau13[[#This Row],[Nombre stagiaire]]*Tableau13[[#This Row],[Nombre d''heure par stagiaire]]</f>
        <v>0</v>
      </c>
      <c r="G11" s="2"/>
      <c r="H11" s="2">
        <f>Tableau13[[#This Row],[Nombre d''heure par stagiaire]]*Tableau13[[#This Row],[Montant par stagiaire (HT)]]</f>
        <v>0</v>
      </c>
      <c r="K11" s="2"/>
    </row>
    <row r="12" spans="1:11" x14ac:dyDescent="0.2">
      <c r="B12" s="4"/>
      <c r="C12" s="4"/>
      <c r="F12" s="1">
        <f>Tableau13[[#This Row],[Nombre stagiaire]]*Tableau13[[#This Row],[Nombre d''heure par stagiaire]]</f>
        <v>0</v>
      </c>
      <c r="G12" s="2"/>
      <c r="H12" s="2">
        <f>Tableau13[[#This Row],[Nombre d''heure par stagiaire]]*Tableau13[[#This Row],[Montant par stagiaire (HT)]]</f>
        <v>0</v>
      </c>
      <c r="K12" s="2"/>
    </row>
    <row r="13" spans="1:11" x14ac:dyDescent="0.2">
      <c r="B13" s="4"/>
      <c r="C13" s="4"/>
      <c r="F13" s="1">
        <f>Tableau13[[#This Row],[Nombre stagiaire]]*Tableau13[[#This Row],[Nombre d''heure par stagiaire]]</f>
        <v>0</v>
      </c>
      <c r="G13" s="2"/>
      <c r="H13" s="2">
        <f>Tableau13[[#This Row],[Nombre d''heure par stagiaire]]*Tableau13[[#This Row],[Montant par stagiaire (HT)]]</f>
        <v>0</v>
      </c>
      <c r="K13" s="2"/>
    </row>
    <row r="14" spans="1:11" x14ac:dyDescent="0.2">
      <c r="B14" s="4"/>
      <c r="C14" s="4"/>
      <c r="F14" s="1">
        <f>Tableau13[[#This Row],[Nombre stagiaire]]*Tableau13[[#This Row],[Nombre d''heure par stagiaire]]</f>
        <v>0</v>
      </c>
      <c r="G14" s="2"/>
      <c r="H14" s="2">
        <f>Tableau13[[#This Row],[Nombre d''heure par stagiaire]]*Tableau13[[#This Row],[Montant par stagiaire (HT)]]</f>
        <v>0</v>
      </c>
      <c r="K14" s="2"/>
    </row>
    <row r="15" spans="1:11" x14ac:dyDescent="0.2">
      <c r="B15" s="4"/>
      <c r="C15" s="4"/>
      <c r="F15" s="1">
        <f>Tableau13[[#This Row],[Nombre stagiaire]]*Tableau13[[#This Row],[Nombre d''heure par stagiaire]]</f>
        <v>0</v>
      </c>
      <c r="G15" s="2"/>
      <c r="H15" s="2">
        <f>Tableau13[[#This Row],[Nombre d''heure par stagiaire]]*Tableau13[[#This Row],[Montant par stagiaire (HT)]]</f>
        <v>0</v>
      </c>
      <c r="K15" s="2"/>
    </row>
    <row r="16" spans="1:11" x14ac:dyDescent="0.2">
      <c r="B16" s="4"/>
      <c r="C16" s="4"/>
      <c r="F16" s="1">
        <f>Tableau13[[#This Row],[Nombre stagiaire]]*Tableau13[[#This Row],[Nombre d''heure par stagiaire]]</f>
        <v>0</v>
      </c>
      <c r="G16" s="2"/>
      <c r="H16" s="2">
        <f>Tableau13[[#This Row],[Nombre d''heure par stagiaire]]*Tableau13[[#This Row],[Montant par stagiaire (HT)]]</f>
        <v>0</v>
      </c>
      <c r="K16" s="2"/>
    </row>
    <row r="17" spans="2:11" x14ac:dyDescent="0.2">
      <c r="B17" s="4"/>
      <c r="C17" s="4"/>
      <c r="F17" s="1">
        <f>Tableau13[[#This Row],[Nombre stagiaire]]*Tableau13[[#This Row],[Nombre d''heure par stagiaire]]</f>
        <v>0</v>
      </c>
      <c r="G17" s="2"/>
      <c r="H17" s="2">
        <f>Tableau13[[#This Row],[Nombre d''heure par stagiaire]]*Tableau13[[#This Row],[Montant par stagiaire (HT)]]</f>
        <v>0</v>
      </c>
      <c r="K17" s="2"/>
    </row>
    <row r="18" spans="2:11" x14ac:dyDescent="0.2">
      <c r="B18" s="4"/>
      <c r="C18" s="4"/>
      <c r="F18" s="1">
        <f>Tableau13[[#This Row],[Nombre stagiaire]]*Tableau13[[#This Row],[Nombre d''heure par stagiaire]]</f>
        <v>0</v>
      </c>
      <c r="G18" s="2"/>
      <c r="H18" s="2">
        <f>Tableau13[[#This Row],[Nombre d''heure par stagiaire]]*Tableau13[[#This Row],[Montant par stagiaire (HT)]]</f>
        <v>0</v>
      </c>
      <c r="K18" s="2"/>
    </row>
    <row r="19" spans="2:11" x14ac:dyDescent="0.2">
      <c r="B19" s="4"/>
      <c r="C19" s="4"/>
      <c r="F19" s="1">
        <f>Tableau13[[#This Row],[Nombre stagiaire]]*Tableau13[[#This Row],[Nombre d''heure par stagiaire]]</f>
        <v>0</v>
      </c>
      <c r="G19" s="2"/>
      <c r="H19" s="2">
        <f>Tableau13[[#This Row],[Nombre d''heure par stagiaire]]*Tableau13[[#This Row],[Montant par stagiaire (HT)]]</f>
        <v>0</v>
      </c>
      <c r="K19" s="2"/>
    </row>
    <row r="20" spans="2:11" x14ac:dyDescent="0.2">
      <c r="B20" s="4"/>
      <c r="C20" s="4"/>
      <c r="F20" s="1">
        <f>Tableau13[[#This Row],[Nombre stagiaire]]*Tableau13[[#This Row],[Nombre d''heure par stagiaire]]</f>
        <v>0</v>
      </c>
      <c r="G20" s="2"/>
      <c r="H20" s="2">
        <f>Tableau13[[#This Row],[Nombre d''heure par stagiaire]]*Tableau13[[#This Row],[Montant par stagiaire (HT)]]</f>
        <v>0</v>
      </c>
      <c r="K20" s="2"/>
    </row>
    <row r="21" spans="2:11" x14ac:dyDescent="0.2">
      <c r="B21" s="4"/>
      <c r="C21" s="4"/>
      <c r="F21" s="1">
        <f>Tableau13[[#This Row],[Nombre stagiaire]]*Tableau13[[#This Row],[Nombre d''heure par stagiaire]]</f>
        <v>0</v>
      </c>
      <c r="G21" s="2"/>
      <c r="H21" s="2">
        <f>Tableau13[[#This Row],[Nombre d''heure par stagiaire]]*Tableau13[[#This Row],[Montant par stagiaire (HT)]]</f>
        <v>0</v>
      </c>
      <c r="K21" s="2"/>
    </row>
    <row r="22" spans="2:11" x14ac:dyDescent="0.2">
      <c r="B22" s="4"/>
      <c r="C22" s="4"/>
      <c r="F22" s="1">
        <f>Tableau13[[#This Row],[Nombre stagiaire]]*Tableau13[[#This Row],[Nombre d''heure par stagiaire]]</f>
        <v>0</v>
      </c>
      <c r="G22" s="2"/>
      <c r="H22" s="2">
        <f>Tableau13[[#This Row],[Nombre d''heure par stagiaire]]*Tableau13[[#This Row],[Montant par stagiaire (HT)]]</f>
        <v>0</v>
      </c>
      <c r="K22" s="2"/>
    </row>
    <row r="23" spans="2:11" x14ac:dyDescent="0.2">
      <c r="B23" s="4"/>
      <c r="C23" s="4"/>
      <c r="F23" s="1">
        <f>Tableau13[[#This Row],[Nombre stagiaire]]*Tableau13[[#This Row],[Nombre d''heure par stagiaire]]</f>
        <v>0</v>
      </c>
      <c r="G23" s="2"/>
      <c r="H23" s="2">
        <f>Tableau13[[#This Row],[Nombre d''heure par stagiaire]]*Tableau13[[#This Row],[Montant par stagiaire (HT)]]</f>
        <v>0</v>
      </c>
      <c r="K23" s="2"/>
    </row>
    <row r="24" spans="2:11" x14ac:dyDescent="0.2">
      <c r="B24" s="4"/>
      <c r="C24" s="4"/>
      <c r="F24" s="1">
        <f>Tableau13[[#This Row],[Nombre stagiaire]]*Tableau13[[#This Row],[Nombre d''heure par stagiaire]]</f>
        <v>0</v>
      </c>
      <c r="G24" s="2"/>
      <c r="H24" s="2">
        <f>Tableau13[[#This Row],[Nombre d''heure par stagiaire]]*Tableau13[[#This Row],[Montant par stagiaire (HT)]]</f>
        <v>0</v>
      </c>
      <c r="K24" s="2"/>
    </row>
    <row r="25" spans="2:11" x14ac:dyDescent="0.2">
      <c r="B25" s="4"/>
      <c r="C25" s="4"/>
      <c r="F25" s="1">
        <f>Tableau13[[#This Row],[Nombre stagiaire]]*Tableau13[[#This Row],[Nombre d''heure par stagiaire]]</f>
        <v>0</v>
      </c>
      <c r="G25" s="2"/>
      <c r="H25" s="2">
        <f>Tableau13[[#This Row],[Nombre d''heure par stagiaire]]*Tableau13[[#This Row],[Montant par stagiaire (HT)]]</f>
        <v>0</v>
      </c>
      <c r="K25" s="2"/>
    </row>
    <row r="26" spans="2:11" x14ac:dyDescent="0.2">
      <c r="B26" s="4"/>
      <c r="C26" s="4"/>
      <c r="F26" s="1">
        <f>Tableau13[[#This Row],[Nombre stagiaire]]*Tableau13[[#This Row],[Nombre d''heure par stagiaire]]</f>
        <v>0</v>
      </c>
      <c r="G26" s="2"/>
      <c r="H26" s="2">
        <f>Tableau13[[#This Row],[Nombre d''heure par stagiaire]]*Tableau13[[#This Row],[Montant par stagiaire (HT)]]</f>
        <v>0</v>
      </c>
      <c r="K26" s="2"/>
    </row>
    <row r="27" spans="2:11" x14ac:dyDescent="0.2">
      <c r="B27" s="4"/>
      <c r="C27" s="4"/>
      <c r="F27" s="1">
        <f>Tableau13[[#This Row],[Nombre stagiaire]]*Tableau13[[#This Row],[Nombre d''heure par stagiaire]]</f>
        <v>0</v>
      </c>
      <c r="G27" s="2"/>
      <c r="H27" s="2">
        <f>Tableau13[[#This Row],[Nombre d''heure par stagiaire]]*Tableau13[[#This Row],[Montant par stagiaire (HT)]]</f>
        <v>0</v>
      </c>
      <c r="K27" s="2"/>
    </row>
    <row r="28" spans="2:11" x14ac:dyDescent="0.2">
      <c r="B28" s="4"/>
      <c r="C28" s="4"/>
      <c r="F28" s="1">
        <f>Tableau13[[#This Row],[Nombre stagiaire]]*Tableau13[[#This Row],[Nombre d''heure par stagiaire]]</f>
        <v>0</v>
      </c>
      <c r="G28" s="2"/>
      <c r="H28" s="2">
        <f>Tableau13[[#This Row],[Nombre d''heure par stagiaire]]*Tableau13[[#This Row],[Montant par stagiaire (HT)]]</f>
        <v>0</v>
      </c>
      <c r="K28" s="2"/>
    </row>
    <row r="29" spans="2:11" x14ac:dyDescent="0.2">
      <c r="B29" s="4"/>
      <c r="C29" s="4"/>
      <c r="F29" s="1">
        <f>Tableau13[[#This Row],[Nombre stagiaire]]*Tableau13[[#This Row],[Nombre d''heure par stagiaire]]</f>
        <v>0</v>
      </c>
      <c r="G29" s="2"/>
      <c r="H29" s="2">
        <f>Tableau13[[#This Row],[Nombre d''heure par stagiaire]]*Tableau13[[#This Row],[Montant par stagiaire (HT)]]</f>
        <v>0</v>
      </c>
      <c r="K29" s="2"/>
    </row>
    <row r="30" spans="2:11" x14ac:dyDescent="0.2">
      <c r="B30" s="4"/>
      <c r="C30" s="4"/>
      <c r="F30" s="1">
        <f>Tableau13[[#This Row],[Nombre stagiaire]]*Tableau13[[#This Row],[Nombre d''heure par stagiaire]]</f>
        <v>0</v>
      </c>
      <c r="G30" s="2"/>
      <c r="H30" s="2">
        <f>Tableau13[[#This Row],[Nombre d''heure par stagiaire]]*Tableau13[[#This Row],[Montant par stagiaire (HT)]]</f>
        <v>0</v>
      </c>
      <c r="K30" s="2"/>
    </row>
    <row r="31" spans="2:11" x14ac:dyDescent="0.2">
      <c r="B31" s="4"/>
      <c r="C31" s="4"/>
      <c r="F31" s="1">
        <f>Tableau13[[#This Row],[Nombre stagiaire]]*Tableau13[[#This Row],[Nombre d''heure par stagiaire]]</f>
        <v>0</v>
      </c>
      <c r="G31" s="2"/>
      <c r="H31" s="2">
        <f>Tableau13[[#This Row],[Nombre d''heure par stagiaire]]*Tableau13[[#This Row],[Montant par stagiaire (HT)]]</f>
        <v>0</v>
      </c>
      <c r="K31" s="2"/>
    </row>
    <row r="32" spans="2:11" x14ac:dyDescent="0.2">
      <c r="B32" s="4"/>
      <c r="C32" s="4"/>
      <c r="F32" s="1">
        <f>Tableau13[[#This Row],[Nombre stagiaire]]*Tableau13[[#This Row],[Nombre d''heure par stagiaire]]</f>
        <v>0</v>
      </c>
      <c r="G32" s="2"/>
      <c r="H32" s="2">
        <f>Tableau13[[#This Row],[Nombre d''heure par stagiaire]]*Tableau13[[#This Row],[Montant par stagiaire (HT)]]</f>
        <v>0</v>
      </c>
      <c r="K32" s="2"/>
    </row>
    <row r="33" spans="2:11" x14ac:dyDescent="0.2">
      <c r="B33" s="4"/>
      <c r="C33" s="4"/>
      <c r="F33" s="1">
        <f>Tableau13[[#This Row],[Nombre stagiaire]]*Tableau13[[#This Row],[Nombre d''heure par stagiaire]]</f>
        <v>0</v>
      </c>
      <c r="G33" s="2"/>
      <c r="H33" s="2">
        <f>Tableau13[[#This Row],[Nombre d''heure par stagiaire]]*Tableau13[[#This Row],[Montant par stagiaire (HT)]]</f>
        <v>0</v>
      </c>
      <c r="K33" s="2"/>
    </row>
    <row r="34" spans="2:11" x14ac:dyDescent="0.2">
      <c r="B34" s="4"/>
      <c r="C34" s="4"/>
      <c r="F34" s="1">
        <f>Tableau13[[#This Row],[Nombre stagiaire]]*Tableau13[[#This Row],[Nombre d''heure par stagiaire]]</f>
        <v>0</v>
      </c>
      <c r="G34" s="2"/>
      <c r="H34" s="2">
        <f>Tableau13[[#This Row],[Nombre d''heure par stagiaire]]*Tableau13[[#This Row],[Montant par stagiaire (HT)]]</f>
        <v>0</v>
      </c>
      <c r="K34" s="2"/>
    </row>
  </sheetData>
  <mergeCells count="1">
    <mergeCell ref="A1:J1"/>
  </mergeCells>
  <dataValidations count="2">
    <dataValidation type="list" allowBlank="1" sqref="J4:J34" xr:uid="{A9AE8960-F627-F249-A466-17AC42EEF54B}">
      <formula1>"OPCO, CPF, Entreprise, France Travail, Fonds propres, Autre"</formula1>
    </dataValidation>
    <dataValidation type="list" allowBlank="1" showInputMessage="1" sqref="I4:I34" xr:uid="{92331E5C-905E-0244-A74C-0F9E1B951D74}">
      <formula1>"En direct, En sous-traitance"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7A3D-D8A3-964E-905C-4D4858C0CFE0}">
  <dimension ref="A1:K34"/>
  <sheetViews>
    <sheetView showGridLines="0" workbookViewId="0">
      <selection sqref="A1:XFD1048576"/>
    </sheetView>
  </sheetViews>
  <sheetFormatPr baseColWidth="10" defaultRowHeight="16" x14ac:dyDescent="0.2"/>
  <cols>
    <col min="1" max="1" width="27.33203125" style="1" customWidth="1"/>
    <col min="2" max="2" width="20.83203125" style="1" customWidth="1"/>
    <col min="3" max="3" width="20.5" style="1" customWidth="1"/>
    <col min="4" max="4" width="22.6640625" style="1" customWidth="1"/>
    <col min="5" max="5" width="17.33203125" style="1" customWidth="1"/>
    <col min="6" max="6" width="18" style="1" customWidth="1"/>
    <col min="7" max="7" width="20.83203125" style="1" customWidth="1"/>
    <col min="8" max="8" width="18.33203125" style="1" customWidth="1"/>
    <col min="9" max="9" width="18" style="1" customWidth="1"/>
    <col min="10" max="10" width="19.5" style="1" customWidth="1"/>
    <col min="11" max="11" width="22.1640625" style="1" customWidth="1"/>
    <col min="12" max="16384" width="10.83203125" style="1"/>
  </cols>
  <sheetData>
    <row r="1" spans="1:11" ht="37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3" spans="1:11" s="3" customFormat="1" ht="55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9</v>
      </c>
      <c r="H3" s="3" t="s">
        <v>10</v>
      </c>
      <c r="I3" s="3" t="s">
        <v>1</v>
      </c>
      <c r="J3" s="3" t="s">
        <v>7</v>
      </c>
      <c r="K3" s="3" t="s">
        <v>11</v>
      </c>
    </row>
    <row r="4" spans="1:11" x14ac:dyDescent="0.2">
      <c r="B4" s="4"/>
      <c r="C4" s="4"/>
      <c r="F4" s="1">
        <f>Tableau14[[#This Row],[Nombre stagiaire]]*Tableau14[[#This Row],[Nombre d''heure par stagiaire]]</f>
        <v>0</v>
      </c>
      <c r="G4" s="2"/>
      <c r="H4" s="2">
        <f>Tableau14[[#This Row],[Nombre d''heure par stagiaire]]*Tableau14[[#This Row],[Montant par stagiaire (HT)]]</f>
        <v>0</v>
      </c>
      <c r="K4" s="2"/>
    </row>
    <row r="5" spans="1:11" x14ac:dyDescent="0.2">
      <c r="B5" s="4"/>
      <c r="C5" s="4"/>
      <c r="F5" s="1">
        <f>Tableau14[[#This Row],[Nombre stagiaire]]*Tableau14[[#This Row],[Nombre d''heure par stagiaire]]</f>
        <v>0</v>
      </c>
      <c r="G5" s="2"/>
      <c r="H5" s="2">
        <f>Tableau14[[#This Row],[Nombre d''heure par stagiaire]]*Tableau14[[#This Row],[Montant par stagiaire (HT)]]</f>
        <v>0</v>
      </c>
      <c r="K5" s="2"/>
    </row>
    <row r="6" spans="1:11" x14ac:dyDescent="0.2">
      <c r="B6" s="4"/>
      <c r="C6" s="4"/>
      <c r="F6" s="1">
        <f>Tableau14[[#This Row],[Nombre stagiaire]]*Tableau14[[#This Row],[Nombre d''heure par stagiaire]]</f>
        <v>0</v>
      </c>
      <c r="G6" s="2"/>
      <c r="H6" s="2">
        <f>Tableau14[[#This Row],[Nombre d''heure par stagiaire]]*Tableau14[[#This Row],[Montant par stagiaire (HT)]]</f>
        <v>0</v>
      </c>
      <c r="K6" s="2"/>
    </row>
    <row r="7" spans="1:11" x14ac:dyDescent="0.2">
      <c r="B7" s="4"/>
      <c r="C7" s="4"/>
      <c r="F7" s="1">
        <f>Tableau14[[#This Row],[Nombre stagiaire]]*Tableau14[[#This Row],[Nombre d''heure par stagiaire]]</f>
        <v>0</v>
      </c>
      <c r="G7" s="2"/>
      <c r="H7" s="2">
        <f>Tableau14[[#This Row],[Nombre d''heure par stagiaire]]*Tableau14[[#This Row],[Montant par stagiaire (HT)]]</f>
        <v>0</v>
      </c>
      <c r="K7" s="2"/>
    </row>
    <row r="8" spans="1:11" x14ac:dyDescent="0.2">
      <c r="B8" s="4"/>
      <c r="C8" s="4"/>
      <c r="F8" s="1">
        <f>Tableau14[[#This Row],[Nombre stagiaire]]*Tableau14[[#This Row],[Nombre d''heure par stagiaire]]</f>
        <v>0</v>
      </c>
      <c r="G8" s="2"/>
      <c r="H8" s="2">
        <f>Tableau14[[#This Row],[Nombre d''heure par stagiaire]]*Tableau14[[#This Row],[Montant par stagiaire (HT)]]</f>
        <v>0</v>
      </c>
      <c r="K8" s="2"/>
    </row>
    <row r="9" spans="1:11" x14ac:dyDescent="0.2">
      <c r="B9" s="4"/>
      <c r="C9" s="4"/>
      <c r="F9" s="1">
        <f>Tableau14[[#This Row],[Nombre stagiaire]]*Tableau14[[#This Row],[Nombre d''heure par stagiaire]]</f>
        <v>0</v>
      </c>
      <c r="G9" s="2"/>
      <c r="H9" s="2">
        <f>Tableau14[[#This Row],[Nombre d''heure par stagiaire]]*Tableau14[[#This Row],[Montant par stagiaire (HT)]]</f>
        <v>0</v>
      </c>
      <c r="K9" s="2"/>
    </row>
    <row r="10" spans="1:11" x14ac:dyDescent="0.2">
      <c r="B10" s="4"/>
      <c r="C10" s="4"/>
      <c r="F10" s="1">
        <f>Tableau14[[#This Row],[Nombre stagiaire]]*Tableau14[[#This Row],[Nombre d''heure par stagiaire]]</f>
        <v>0</v>
      </c>
      <c r="G10" s="2"/>
      <c r="H10" s="2">
        <f>Tableau14[[#This Row],[Nombre d''heure par stagiaire]]*Tableau14[[#This Row],[Montant par stagiaire (HT)]]</f>
        <v>0</v>
      </c>
      <c r="K10" s="2"/>
    </row>
    <row r="11" spans="1:11" x14ac:dyDescent="0.2">
      <c r="B11" s="4"/>
      <c r="C11" s="4"/>
      <c r="F11" s="1">
        <f>Tableau14[[#This Row],[Nombre stagiaire]]*Tableau14[[#This Row],[Nombre d''heure par stagiaire]]</f>
        <v>0</v>
      </c>
      <c r="G11" s="2"/>
      <c r="H11" s="2">
        <f>Tableau14[[#This Row],[Nombre d''heure par stagiaire]]*Tableau14[[#This Row],[Montant par stagiaire (HT)]]</f>
        <v>0</v>
      </c>
      <c r="K11" s="2"/>
    </row>
    <row r="12" spans="1:11" x14ac:dyDescent="0.2">
      <c r="B12" s="4"/>
      <c r="C12" s="4"/>
      <c r="F12" s="1">
        <f>Tableau14[[#This Row],[Nombre stagiaire]]*Tableau14[[#This Row],[Nombre d''heure par stagiaire]]</f>
        <v>0</v>
      </c>
      <c r="G12" s="2"/>
      <c r="H12" s="2">
        <f>Tableau14[[#This Row],[Nombre d''heure par stagiaire]]*Tableau14[[#This Row],[Montant par stagiaire (HT)]]</f>
        <v>0</v>
      </c>
      <c r="K12" s="2"/>
    </row>
    <row r="13" spans="1:11" x14ac:dyDescent="0.2">
      <c r="B13" s="4"/>
      <c r="C13" s="4"/>
      <c r="F13" s="1">
        <f>Tableau14[[#This Row],[Nombre stagiaire]]*Tableau14[[#This Row],[Nombre d''heure par stagiaire]]</f>
        <v>0</v>
      </c>
      <c r="G13" s="2"/>
      <c r="H13" s="2">
        <f>Tableau14[[#This Row],[Nombre d''heure par stagiaire]]*Tableau14[[#This Row],[Montant par stagiaire (HT)]]</f>
        <v>0</v>
      </c>
      <c r="K13" s="2"/>
    </row>
    <row r="14" spans="1:11" x14ac:dyDescent="0.2">
      <c r="B14" s="4"/>
      <c r="C14" s="4"/>
      <c r="F14" s="1">
        <f>Tableau14[[#This Row],[Nombre stagiaire]]*Tableau14[[#This Row],[Nombre d''heure par stagiaire]]</f>
        <v>0</v>
      </c>
      <c r="G14" s="2"/>
      <c r="H14" s="2">
        <f>Tableau14[[#This Row],[Nombre d''heure par stagiaire]]*Tableau14[[#This Row],[Montant par stagiaire (HT)]]</f>
        <v>0</v>
      </c>
      <c r="K14" s="2"/>
    </row>
    <row r="15" spans="1:11" x14ac:dyDescent="0.2">
      <c r="B15" s="4"/>
      <c r="C15" s="4"/>
      <c r="F15" s="1">
        <f>Tableau14[[#This Row],[Nombre stagiaire]]*Tableau14[[#This Row],[Nombre d''heure par stagiaire]]</f>
        <v>0</v>
      </c>
      <c r="G15" s="2"/>
      <c r="H15" s="2">
        <f>Tableau14[[#This Row],[Nombre d''heure par stagiaire]]*Tableau14[[#This Row],[Montant par stagiaire (HT)]]</f>
        <v>0</v>
      </c>
      <c r="K15" s="2"/>
    </row>
    <row r="16" spans="1:11" x14ac:dyDescent="0.2">
      <c r="B16" s="4"/>
      <c r="C16" s="4"/>
      <c r="F16" s="1">
        <f>Tableau14[[#This Row],[Nombre stagiaire]]*Tableau14[[#This Row],[Nombre d''heure par stagiaire]]</f>
        <v>0</v>
      </c>
      <c r="G16" s="2"/>
      <c r="H16" s="2">
        <f>Tableau14[[#This Row],[Nombre d''heure par stagiaire]]*Tableau14[[#This Row],[Montant par stagiaire (HT)]]</f>
        <v>0</v>
      </c>
      <c r="K16" s="2"/>
    </row>
    <row r="17" spans="2:11" x14ac:dyDescent="0.2">
      <c r="B17" s="4"/>
      <c r="C17" s="4"/>
      <c r="F17" s="1">
        <f>Tableau14[[#This Row],[Nombre stagiaire]]*Tableau14[[#This Row],[Nombre d''heure par stagiaire]]</f>
        <v>0</v>
      </c>
      <c r="G17" s="2"/>
      <c r="H17" s="2">
        <f>Tableau14[[#This Row],[Nombre d''heure par stagiaire]]*Tableau14[[#This Row],[Montant par stagiaire (HT)]]</f>
        <v>0</v>
      </c>
      <c r="K17" s="2"/>
    </row>
    <row r="18" spans="2:11" x14ac:dyDescent="0.2">
      <c r="B18" s="4"/>
      <c r="C18" s="4"/>
      <c r="F18" s="1">
        <f>Tableau14[[#This Row],[Nombre stagiaire]]*Tableau14[[#This Row],[Nombre d''heure par stagiaire]]</f>
        <v>0</v>
      </c>
      <c r="G18" s="2"/>
      <c r="H18" s="2">
        <f>Tableau14[[#This Row],[Nombre d''heure par stagiaire]]*Tableau14[[#This Row],[Montant par stagiaire (HT)]]</f>
        <v>0</v>
      </c>
      <c r="K18" s="2"/>
    </row>
    <row r="19" spans="2:11" x14ac:dyDescent="0.2">
      <c r="B19" s="4"/>
      <c r="C19" s="4"/>
      <c r="F19" s="1">
        <f>Tableau14[[#This Row],[Nombre stagiaire]]*Tableau14[[#This Row],[Nombre d''heure par stagiaire]]</f>
        <v>0</v>
      </c>
      <c r="G19" s="2"/>
      <c r="H19" s="2">
        <f>Tableau14[[#This Row],[Nombre d''heure par stagiaire]]*Tableau14[[#This Row],[Montant par stagiaire (HT)]]</f>
        <v>0</v>
      </c>
      <c r="K19" s="2"/>
    </row>
    <row r="20" spans="2:11" x14ac:dyDescent="0.2">
      <c r="B20" s="4"/>
      <c r="C20" s="4"/>
      <c r="F20" s="1">
        <f>Tableau14[[#This Row],[Nombre stagiaire]]*Tableau14[[#This Row],[Nombre d''heure par stagiaire]]</f>
        <v>0</v>
      </c>
      <c r="G20" s="2"/>
      <c r="H20" s="2">
        <f>Tableau14[[#This Row],[Nombre d''heure par stagiaire]]*Tableau14[[#This Row],[Montant par stagiaire (HT)]]</f>
        <v>0</v>
      </c>
      <c r="K20" s="2"/>
    </row>
    <row r="21" spans="2:11" x14ac:dyDescent="0.2">
      <c r="B21" s="4"/>
      <c r="C21" s="4"/>
      <c r="F21" s="1">
        <f>Tableau14[[#This Row],[Nombre stagiaire]]*Tableau14[[#This Row],[Nombre d''heure par stagiaire]]</f>
        <v>0</v>
      </c>
      <c r="G21" s="2"/>
      <c r="H21" s="2">
        <f>Tableau14[[#This Row],[Nombre d''heure par stagiaire]]*Tableau14[[#This Row],[Montant par stagiaire (HT)]]</f>
        <v>0</v>
      </c>
      <c r="K21" s="2"/>
    </row>
    <row r="22" spans="2:11" x14ac:dyDescent="0.2">
      <c r="B22" s="4"/>
      <c r="C22" s="4"/>
      <c r="F22" s="1">
        <f>Tableau14[[#This Row],[Nombre stagiaire]]*Tableau14[[#This Row],[Nombre d''heure par stagiaire]]</f>
        <v>0</v>
      </c>
      <c r="G22" s="2"/>
      <c r="H22" s="2">
        <f>Tableau14[[#This Row],[Nombre d''heure par stagiaire]]*Tableau14[[#This Row],[Montant par stagiaire (HT)]]</f>
        <v>0</v>
      </c>
      <c r="K22" s="2"/>
    </row>
    <row r="23" spans="2:11" x14ac:dyDescent="0.2">
      <c r="B23" s="4"/>
      <c r="C23" s="4"/>
      <c r="F23" s="1">
        <f>Tableau14[[#This Row],[Nombre stagiaire]]*Tableau14[[#This Row],[Nombre d''heure par stagiaire]]</f>
        <v>0</v>
      </c>
      <c r="G23" s="2"/>
      <c r="H23" s="2">
        <f>Tableau14[[#This Row],[Nombre d''heure par stagiaire]]*Tableau14[[#This Row],[Montant par stagiaire (HT)]]</f>
        <v>0</v>
      </c>
      <c r="K23" s="2"/>
    </row>
    <row r="24" spans="2:11" x14ac:dyDescent="0.2">
      <c r="B24" s="4"/>
      <c r="C24" s="4"/>
      <c r="F24" s="1">
        <f>Tableau14[[#This Row],[Nombre stagiaire]]*Tableau14[[#This Row],[Nombre d''heure par stagiaire]]</f>
        <v>0</v>
      </c>
      <c r="G24" s="2"/>
      <c r="H24" s="2">
        <f>Tableau14[[#This Row],[Nombre d''heure par stagiaire]]*Tableau14[[#This Row],[Montant par stagiaire (HT)]]</f>
        <v>0</v>
      </c>
      <c r="K24" s="2"/>
    </row>
    <row r="25" spans="2:11" x14ac:dyDescent="0.2">
      <c r="B25" s="4"/>
      <c r="C25" s="4"/>
      <c r="F25" s="1">
        <f>Tableau14[[#This Row],[Nombre stagiaire]]*Tableau14[[#This Row],[Nombre d''heure par stagiaire]]</f>
        <v>0</v>
      </c>
      <c r="G25" s="2"/>
      <c r="H25" s="2">
        <f>Tableau14[[#This Row],[Nombre d''heure par stagiaire]]*Tableau14[[#This Row],[Montant par stagiaire (HT)]]</f>
        <v>0</v>
      </c>
      <c r="K25" s="2"/>
    </row>
    <row r="26" spans="2:11" x14ac:dyDescent="0.2">
      <c r="B26" s="4"/>
      <c r="C26" s="4"/>
      <c r="F26" s="1">
        <f>Tableau14[[#This Row],[Nombre stagiaire]]*Tableau14[[#This Row],[Nombre d''heure par stagiaire]]</f>
        <v>0</v>
      </c>
      <c r="G26" s="2"/>
      <c r="H26" s="2">
        <f>Tableau14[[#This Row],[Nombre d''heure par stagiaire]]*Tableau14[[#This Row],[Montant par stagiaire (HT)]]</f>
        <v>0</v>
      </c>
      <c r="K26" s="2"/>
    </row>
    <row r="27" spans="2:11" x14ac:dyDescent="0.2">
      <c r="B27" s="4"/>
      <c r="C27" s="4"/>
      <c r="F27" s="1">
        <f>Tableau14[[#This Row],[Nombre stagiaire]]*Tableau14[[#This Row],[Nombre d''heure par stagiaire]]</f>
        <v>0</v>
      </c>
      <c r="G27" s="2"/>
      <c r="H27" s="2">
        <f>Tableau14[[#This Row],[Nombre d''heure par stagiaire]]*Tableau14[[#This Row],[Montant par stagiaire (HT)]]</f>
        <v>0</v>
      </c>
      <c r="K27" s="2"/>
    </row>
    <row r="28" spans="2:11" x14ac:dyDescent="0.2">
      <c r="B28" s="4"/>
      <c r="C28" s="4"/>
      <c r="F28" s="1">
        <f>Tableau14[[#This Row],[Nombre stagiaire]]*Tableau14[[#This Row],[Nombre d''heure par stagiaire]]</f>
        <v>0</v>
      </c>
      <c r="G28" s="2"/>
      <c r="H28" s="2">
        <f>Tableau14[[#This Row],[Nombre d''heure par stagiaire]]*Tableau14[[#This Row],[Montant par stagiaire (HT)]]</f>
        <v>0</v>
      </c>
      <c r="K28" s="2"/>
    </row>
    <row r="29" spans="2:11" x14ac:dyDescent="0.2">
      <c r="B29" s="4"/>
      <c r="C29" s="4"/>
      <c r="F29" s="1">
        <f>Tableau14[[#This Row],[Nombre stagiaire]]*Tableau14[[#This Row],[Nombre d''heure par stagiaire]]</f>
        <v>0</v>
      </c>
      <c r="G29" s="2"/>
      <c r="H29" s="2">
        <f>Tableau14[[#This Row],[Nombre d''heure par stagiaire]]*Tableau14[[#This Row],[Montant par stagiaire (HT)]]</f>
        <v>0</v>
      </c>
      <c r="K29" s="2"/>
    </row>
    <row r="30" spans="2:11" x14ac:dyDescent="0.2">
      <c r="B30" s="4"/>
      <c r="C30" s="4"/>
      <c r="F30" s="1">
        <f>Tableau14[[#This Row],[Nombre stagiaire]]*Tableau14[[#This Row],[Nombre d''heure par stagiaire]]</f>
        <v>0</v>
      </c>
      <c r="G30" s="2"/>
      <c r="H30" s="2">
        <f>Tableau14[[#This Row],[Nombre d''heure par stagiaire]]*Tableau14[[#This Row],[Montant par stagiaire (HT)]]</f>
        <v>0</v>
      </c>
      <c r="K30" s="2"/>
    </row>
    <row r="31" spans="2:11" x14ac:dyDescent="0.2">
      <c r="B31" s="4"/>
      <c r="C31" s="4"/>
      <c r="F31" s="1">
        <f>Tableau14[[#This Row],[Nombre stagiaire]]*Tableau14[[#This Row],[Nombre d''heure par stagiaire]]</f>
        <v>0</v>
      </c>
      <c r="G31" s="2"/>
      <c r="H31" s="2">
        <f>Tableau14[[#This Row],[Nombre d''heure par stagiaire]]*Tableau14[[#This Row],[Montant par stagiaire (HT)]]</f>
        <v>0</v>
      </c>
      <c r="K31" s="2"/>
    </row>
    <row r="32" spans="2:11" x14ac:dyDescent="0.2">
      <c r="B32" s="4"/>
      <c r="C32" s="4"/>
      <c r="F32" s="1">
        <f>Tableau14[[#This Row],[Nombre stagiaire]]*Tableau14[[#This Row],[Nombre d''heure par stagiaire]]</f>
        <v>0</v>
      </c>
      <c r="G32" s="2"/>
      <c r="H32" s="2">
        <f>Tableau14[[#This Row],[Nombre d''heure par stagiaire]]*Tableau14[[#This Row],[Montant par stagiaire (HT)]]</f>
        <v>0</v>
      </c>
      <c r="K32" s="2"/>
    </row>
    <row r="33" spans="2:11" x14ac:dyDescent="0.2">
      <c r="B33" s="4"/>
      <c r="C33" s="4"/>
      <c r="F33" s="1">
        <f>Tableau14[[#This Row],[Nombre stagiaire]]*Tableau14[[#This Row],[Nombre d''heure par stagiaire]]</f>
        <v>0</v>
      </c>
      <c r="G33" s="2"/>
      <c r="H33" s="2">
        <f>Tableau14[[#This Row],[Nombre d''heure par stagiaire]]*Tableau14[[#This Row],[Montant par stagiaire (HT)]]</f>
        <v>0</v>
      </c>
      <c r="K33" s="2"/>
    </row>
    <row r="34" spans="2:11" x14ac:dyDescent="0.2">
      <c r="B34" s="4"/>
      <c r="C34" s="4"/>
      <c r="F34" s="1">
        <f>Tableau14[[#This Row],[Nombre stagiaire]]*Tableau14[[#This Row],[Nombre d''heure par stagiaire]]</f>
        <v>0</v>
      </c>
      <c r="G34" s="2"/>
      <c r="H34" s="2">
        <f>Tableau14[[#This Row],[Nombre d''heure par stagiaire]]*Tableau14[[#This Row],[Montant par stagiaire (HT)]]</f>
        <v>0</v>
      </c>
      <c r="K34" s="2"/>
    </row>
  </sheetData>
  <mergeCells count="1">
    <mergeCell ref="A1:J1"/>
  </mergeCells>
  <dataValidations count="2">
    <dataValidation type="list" allowBlank="1" sqref="J4:J34" xr:uid="{2128AEA6-47C8-A447-85D5-8FDF527A25EC}">
      <formula1>"OPCO, CPF, Entreprise, France Travail, Fonds propres, Autre"</formula1>
    </dataValidation>
    <dataValidation type="list" allowBlank="1" showInputMessage="1" sqref="I4:I34" xr:uid="{A2D13105-7C4E-A34D-9EE2-4B60BA88D7C8}">
      <formula1>"En direct, En sous-traitance"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Coralie PUTANIER</dc:creator>
  <cp:lastModifiedBy>Coralie PUTANIER</cp:lastModifiedBy>
  <dcterms:created xsi:type="dcterms:W3CDTF">2025-04-04T07:38:16Z</dcterms:created>
  <dcterms:modified xsi:type="dcterms:W3CDTF">2025-04-04T07:55:24Z</dcterms:modified>
</cp:coreProperties>
</file>