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ximum Offer Calculation" sheetId="1" r:id="rId4"/>
    <sheet state="visible" name="Projected Profit Calculation" sheetId="2" r:id="rId5"/>
  </sheets>
  <definedNames/>
  <calcPr/>
</workbook>
</file>

<file path=xl/sharedStrings.xml><?xml version="1.0" encoding="utf-8"?>
<sst xmlns="http://schemas.openxmlformats.org/spreadsheetml/2006/main" count="49" uniqueCount="41">
  <si>
    <t xml:space="preserve">PLEASE NOTE: If it's a yellow highlighted box, it needs YOUR specific property, lender and commission information. </t>
  </si>
  <si>
    <t>Example</t>
  </si>
  <si>
    <t>Your Property</t>
  </si>
  <si>
    <t>After Repair Value*</t>
  </si>
  <si>
    <t>Percentage of Cost (Price + Rehab) Loaned *</t>
  </si>
  <si>
    <t>Loan Amount</t>
  </si>
  <si>
    <t>Lender Points Charged*</t>
  </si>
  <si>
    <t>Purchase Closing Costs*</t>
  </si>
  <si>
    <t>Interest Rate Charged*</t>
  </si>
  <si>
    <t>Projected Timeline (months)*</t>
  </si>
  <si>
    <t>Builder's Risk Insurance*</t>
  </si>
  <si>
    <t>(If you don't know this number exactly yet, $2300 is a safe estimate.)</t>
  </si>
  <si>
    <t>Loan Closing/Holding Costs</t>
  </si>
  <si>
    <t>After Repair Value</t>
  </si>
  <si>
    <t>Commission Paid on Sale*</t>
  </si>
  <si>
    <t>Sale Closing Costs*</t>
  </si>
  <si>
    <t>Selling Costs</t>
  </si>
  <si>
    <t>Utilities (per month)*</t>
  </si>
  <si>
    <t>Property Taxes (per month)*</t>
  </si>
  <si>
    <t>Carrying Costs</t>
  </si>
  <si>
    <t>Rehab*</t>
  </si>
  <si>
    <t>Minimum Profit*</t>
  </si>
  <si>
    <t>Buffer</t>
  </si>
  <si>
    <t>(At least 2%.)</t>
  </si>
  <si>
    <t>Maximum Offer</t>
  </si>
  <si>
    <t xml:space="preserve">Your Property </t>
  </si>
  <si>
    <t>Purchase Price</t>
  </si>
  <si>
    <t>Repairs</t>
  </si>
  <si>
    <t>Percentage of Cost (Price + Rehab) Loaned</t>
  </si>
  <si>
    <t>Max Loan Amount</t>
  </si>
  <si>
    <t>Lender Points Charged</t>
  </si>
  <si>
    <t>Purchase Closing Costs</t>
  </si>
  <si>
    <t>Interest Rate Charged</t>
  </si>
  <si>
    <t>Projected Timeline (months)</t>
  </si>
  <si>
    <t>Builder's Risk Insurance</t>
  </si>
  <si>
    <t>Commission Paid on Sale</t>
  </si>
  <si>
    <t>Sale Closing Costs</t>
  </si>
  <si>
    <t>Utilities (per month)</t>
  </si>
  <si>
    <t>Property Taxes (per month)</t>
  </si>
  <si>
    <t>Buffer/Contingency</t>
  </si>
  <si>
    <t>Projected Profit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</si>
</sst>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"/>
    <numFmt numFmtId="165" formatCode="0.0%"/>
    <numFmt numFmtId="166" formatCode="0.0"/>
    <numFmt numFmtId="167" formatCode="&quot;$&quot;#,##0.00"/>
  </numFmts>
  <fonts count="9">
    <font>
      <sz val="12.0"/>
      <color theme="1"/>
      <name val="Calibri"/>
      <scheme val="minor"/>
    </font>
    <font>
      <b/>
      <sz val="18.0"/>
      <color rgb="FF7F7F7F"/>
      <name val="Calibri"/>
      <scheme val="minor"/>
    </font>
    <font/>
    <font>
      <sz val="14.0"/>
      <color theme="1"/>
      <name val="Avenir"/>
    </font>
    <font>
      <b/>
      <sz val="14.0"/>
      <color theme="1"/>
      <name val="Avenir"/>
    </font>
    <font>
      <i/>
      <sz val="14.0"/>
      <color theme="1"/>
      <name val="Avenir"/>
    </font>
    <font>
      <b/>
      <i/>
      <sz val="14.0"/>
      <color theme="1"/>
      <name val="Avenir"/>
    </font>
    <font>
      <b/>
      <i/>
      <sz val="18.0"/>
      <color theme="1"/>
      <name val="Avenir"/>
    </font>
    <font>
      <b/>
      <i/>
      <sz val="16.0"/>
      <color theme="1"/>
      <name val="Avenir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  <fill>
      <patternFill patternType="solid">
        <fgColor rgb="FFC5E0B3"/>
        <bgColor rgb="FFC5E0B3"/>
      </patternFill>
    </fill>
  </fills>
  <borders count="11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4" numFmtId="0" xfId="0" applyAlignment="1" applyBorder="1" applyFont="1">
      <alignment horizontal="center"/>
    </xf>
    <xf borderId="0" fillId="0" fontId="5" numFmtId="0" xfId="0" applyFont="1"/>
    <xf borderId="10" fillId="3" fontId="3" numFmtId="164" xfId="0" applyAlignment="1" applyBorder="1" applyFill="1" applyFont="1" applyNumberFormat="1">
      <alignment readingOrder="0"/>
    </xf>
    <xf borderId="0" fillId="0" fontId="3" numFmtId="164" xfId="0" applyFont="1" applyNumberFormat="1"/>
    <xf borderId="0" fillId="0" fontId="3" numFmtId="9" xfId="0" applyFont="1" applyNumberFormat="1"/>
    <xf borderId="0" fillId="0" fontId="3" numFmtId="0" xfId="0" applyAlignment="1" applyFont="1">
      <alignment readingOrder="0"/>
    </xf>
    <xf borderId="10" fillId="3" fontId="3" numFmtId="165" xfId="0" applyAlignment="1" applyBorder="1" applyFont="1" applyNumberFormat="1">
      <alignment readingOrder="0"/>
    </xf>
    <xf borderId="10" fillId="4" fontId="6" numFmtId="0" xfId="0" applyAlignment="1" applyBorder="1" applyFill="1" applyFont="1">
      <alignment horizontal="right"/>
    </xf>
    <xf borderId="10" fillId="4" fontId="4" numFmtId="164" xfId="0" applyBorder="1" applyFont="1" applyNumberFormat="1"/>
    <xf borderId="0" fillId="0" fontId="4" numFmtId="0" xfId="0" applyAlignment="1" applyFont="1">
      <alignment horizontal="center"/>
    </xf>
    <xf borderId="0" fillId="2" fontId="3" numFmtId="164" xfId="0" applyAlignment="1" applyFont="1" applyNumberFormat="1">
      <alignment readingOrder="0"/>
    </xf>
    <xf borderId="0" fillId="0" fontId="3" numFmtId="165" xfId="0" applyFont="1" applyNumberFormat="1"/>
    <xf borderId="10" fillId="3" fontId="3" numFmtId="166" xfId="0" applyAlignment="1" applyBorder="1" applyFont="1" applyNumberFormat="1">
      <alignment readingOrder="0"/>
    </xf>
    <xf borderId="0" fillId="0" fontId="3" numFmtId="166" xfId="0" applyFont="1" applyNumberFormat="1"/>
    <xf borderId="0" fillId="0" fontId="3" numFmtId="0" xfId="0" applyAlignment="1" applyFont="1">
      <alignment horizontal="center"/>
    </xf>
    <xf borderId="10" fillId="3" fontId="3" numFmtId="165" xfId="0" applyBorder="1" applyFont="1" applyNumberFormat="1"/>
    <xf borderId="10" fillId="5" fontId="7" numFmtId="0" xfId="0" applyAlignment="1" applyBorder="1" applyFill="1" applyFont="1">
      <alignment horizontal="right"/>
    </xf>
    <xf borderId="10" fillId="5" fontId="7" numFmtId="164" xfId="0" applyBorder="1" applyFont="1" applyNumberFormat="1"/>
    <xf borderId="0" fillId="0" fontId="3" numFmtId="0" xfId="0" applyAlignment="1" applyFont="1">
      <alignment horizontal="right"/>
    </xf>
    <xf borderId="0" fillId="0" fontId="0" numFmtId="0" xfId="0" applyAlignment="1" applyFont="1">
      <alignment vertical="center"/>
    </xf>
    <xf borderId="9" fillId="0" fontId="4" numFmtId="167" xfId="0" applyAlignment="1" applyBorder="1" applyFont="1" applyNumberFormat="1">
      <alignment horizontal="center"/>
    </xf>
    <xf borderId="10" fillId="3" fontId="3" numFmtId="164" xfId="0" applyBorder="1" applyFont="1" applyNumberFormat="1"/>
    <xf borderId="0" fillId="0" fontId="4" numFmtId="0" xfId="0" applyAlignment="1" applyFont="1">
      <alignment horizontal="right"/>
    </xf>
    <xf borderId="0" fillId="0" fontId="0" numFmtId="167" xfId="0" applyFont="1" applyNumberFormat="1"/>
    <xf borderId="10" fillId="3" fontId="3" numFmtId="166" xfId="0" applyBorder="1" applyFont="1" applyNumberFormat="1"/>
    <xf borderId="0" fillId="0" fontId="3" numFmtId="167" xfId="0" applyFont="1" applyNumberFormat="1"/>
    <xf borderId="10" fillId="5" fontId="8" numFmtId="0" xfId="0" applyAlignment="1" applyBorder="1" applyFont="1">
      <alignment horizontal="right"/>
    </xf>
    <xf borderId="10" fillId="5" fontId="8" numFmtId="164" xfId="0" applyAlignment="1" applyBorder="1" applyFont="1" applyNumberFormat="1">
      <alignment horizontal="right"/>
    </xf>
    <xf borderId="0" fillId="0" fontId="0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581400" cy="16573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581400" cy="16573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4.0"/>
    <col customWidth="1" min="2" max="2" width="18.0"/>
    <col customWidth="1" min="3" max="26" width="19.33"/>
  </cols>
  <sheetData>
    <row r="1" ht="19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5"/>
      <c r="G3" s="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7.5" customHeight="1">
      <c r="A4" s="5"/>
      <c r="G4" s="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/>
      <c r="G5" s="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5"/>
      <c r="G6" s="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7"/>
      <c r="B7" s="8"/>
      <c r="C7" s="8"/>
      <c r="D7" s="8"/>
      <c r="E7" s="8"/>
      <c r="F7" s="8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4"/>
      <c r="B8" s="10" t="s">
        <v>1</v>
      </c>
      <c r="C8" s="10" t="s">
        <v>2</v>
      </c>
      <c r="D8" s="11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4" t="s">
        <v>3</v>
      </c>
      <c r="B9" s="12">
        <v>400000.0</v>
      </c>
      <c r="C9" s="13">
        <v>500000.0</v>
      </c>
      <c r="D9" s="11"/>
      <c r="E9" s="4"/>
      <c r="F9" s="1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5" t="s">
        <v>4</v>
      </c>
      <c r="B10" s="16">
        <v>0.75</v>
      </c>
      <c r="C10" s="14">
        <v>0.7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17" t="s">
        <v>5</v>
      </c>
      <c r="B11" s="18">
        <f>B10*(B34+B30)</f>
        <v>218023.6691</v>
      </c>
      <c r="C11" s="18">
        <f>C10*C9</f>
        <v>350000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15" t="s">
        <v>5</v>
      </c>
      <c r="B13" s="20">
        <f>B11</f>
        <v>218023.6691</v>
      </c>
      <c r="C13" s="2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4" t="s">
        <v>6</v>
      </c>
      <c r="B14" s="16">
        <v>0.03</v>
      </c>
      <c r="C14" s="21">
        <v>0.03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4" t="s">
        <v>7</v>
      </c>
      <c r="B15" s="16">
        <v>0.015</v>
      </c>
      <c r="C15" s="21">
        <v>0.01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4" t="s">
        <v>8</v>
      </c>
      <c r="B16" s="16">
        <v>0.12</v>
      </c>
      <c r="C16" s="21">
        <v>0.12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4" t="s">
        <v>9</v>
      </c>
      <c r="B17" s="22">
        <v>3.0</v>
      </c>
      <c r="C17" s="23">
        <v>3.0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4" t="s">
        <v>10</v>
      </c>
      <c r="B18" s="12">
        <v>3000.0</v>
      </c>
      <c r="C18" s="13">
        <v>1300.0</v>
      </c>
      <c r="D18" s="15" t="s">
        <v>11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17" t="s">
        <v>12</v>
      </c>
      <c r="B19" s="18">
        <f>B13*(B14+B15)+B13*B16/12*B17+B18</f>
        <v>19351.77518</v>
      </c>
      <c r="C19" s="18">
        <f>C11*(C14+C15)+C11*C16/12*C17+C18</f>
        <v>25800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2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 t="s">
        <v>13</v>
      </c>
      <c r="B21" s="13">
        <f t="shared" ref="B21:C21" si="1">B9</f>
        <v>400000</v>
      </c>
      <c r="C21" s="13">
        <f t="shared" si="1"/>
        <v>500000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 t="s">
        <v>14</v>
      </c>
      <c r="B22" s="16">
        <v>0.06</v>
      </c>
      <c r="C22" s="21">
        <v>0.03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 t="s">
        <v>15</v>
      </c>
      <c r="B23" s="25">
        <v>0.015</v>
      </c>
      <c r="C23" s="21">
        <v>0.015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17" t="s">
        <v>16</v>
      </c>
      <c r="B24" s="18">
        <f t="shared" ref="B24:C24" si="2">B21*(B22+B23)</f>
        <v>30000</v>
      </c>
      <c r="C24" s="18">
        <f t="shared" si="2"/>
        <v>22500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2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 t="s">
        <v>17</v>
      </c>
      <c r="B26" s="12">
        <v>150.0</v>
      </c>
      <c r="C26" s="13">
        <v>150.0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 t="s">
        <v>18</v>
      </c>
      <c r="B27" s="12">
        <v>500.0</v>
      </c>
      <c r="C27" s="13">
        <v>526.0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17" t="s">
        <v>19</v>
      </c>
      <c r="B28" s="18">
        <f t="shared" ref="B28:C28" si="3">B26*B17+B27*B17</f>
        <v>1950</v>
      </c>
      <c r="C28" s="18">
        <f t="shared" si="3"/>
        <v>2028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2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15" t="s">
        <v>20</v>
      </c>
      <c r="B30" s="12">
        <v>65000.0</v>
      </c>
      <c r="C30" s="13">
        <v>45000.0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 t="s">
        <v>21</v>
      </c>
      <c r="B31" s="12">
        <v>50000.0</v>
      </c>
      <c r="C31" s="13">
        <v>50000.0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 t="s">
        <v>22</v>
      </c>
      <c r="B32" s="21">
        <v>0.02</v>
      </c>
      <c r="C32" s="21">
        <v>0.02</v>
      </c>
      <c r="D32" s="4" t="s">
        <v>23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2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26" t="s">
        <v>24</v>
      </c>
      <c r="B34" s="27">
        <f t="shared" ref="B34:C34" si="4">B9-B19-B24-B30-B31-B28-(B32*B9)</f>
        <v>225698.2248</v>
      </c>
      <c r="C34" s="27">
        <f t="shared" si="4"/>
        <v>344672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28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9.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6">
    <mergeCell ref="A1:G7"/>
    <mergeCell ref="A12:B12"/>
    <mergeCell ref="A20:B20"/>
    <mergeCell ref="A25:B25"/>
    <mergeCell ref="A29:B29"/>
    <mergeCell ref="A33:B3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2.89"/>
    <col customWidth="1" min="2" max="2" width="18.78"/>
    <col customWidth="1" min="3" max="3" width="19.0"/>
    <col customWidth="1" min="4" max="4" width="14.78"/>
    <col customWidth="1" min="5" max="26" width="11.0"/>
  </cols>
  <sheetData>
    <row r="1" ht="22.5" customHeight="1">
      <c r="A1" s="1" t="s">
        <v>0</v>
      </c>
      <c r="B1" s="2"/>
      <c r="C1" s="2"/>
      <c r="D1" s="2"/>
      <c r="E1" s="2"/>
      <c r="F1" s="2"/>
      <c r="G1" s="3"/>
    </row>
    <row r="2" ht="15.75" customHeight="1">
      <c r="A2" s="5"/>
      <c r="G2" s="6"/>
    </row>
    <row r="3" ht="15.75" customHeight="1">
      <c r="A3" s="5"/>
      <c r="G3" s="6"/>
    </row>
    <row r="4" ht="15.75" customHeight="1">
      <c r="A4" s="5"/>
      <c r="G4" s="6"/>
    </row>
    <row r="5" ht="15.75" customHeight="1">
      <c r="A5" s="5"/>
      <c r="G5" s="6"/>
    </row>
    <row r="6" ht="15.75" customHeight="1">
      <c r="A6" s="5"/>
      <c r="G6" s="6"/>
    </row>
    <row r="7" ht="25.5" customHeight="1">
      <c r="A7" s="7"/>
      <c r="B7" s="8"/>
      <c r="C7" s="8"/>
      <c r="D7" s="8"/>
      <c r="E7" s="8"/>
      <c r="F7" s="8"/>
      <c r="G7" s="9"/>
    </row>
    <row r="8" ht="15.75" customHeight="1">
      <c r="A8" s="29"/>
      <c r="B8" s="10" t="s">
        <v>1</v>
      </c>
      <c r="C8" s="30" t="s">
        <v>25</v>
      </c>
    </row>
    <row r="9" ht="15.75" customHeight="1">
      <c r="A9" s="4" t="s">
        <v>26</v>
      </c>
      <c r="B9" s="31">
        <v>190000.0</v>
      </c>
      <c r="C9" s="13">
        <v>220000.0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 t="s">
        <v>27</v>
      </c>
      <c r="B10" s="31">
        <v>49000.0</v>
      </c>
      <c r="C10" s="13">
        <v>45000.0</v>
      </c>
    </row>
    <row r="11" ht="15.75" customHeight="1">
      <c r="A11" s="4" t="s">
        <v>13</v>
      </c>
      <c r="B11" s="31">
        <v>305000.0</v>
      </c>
      <c r="C11" s="13">
        <v>380000.0</v>
      </c>
    </row>
    <row r="12" ht="15.75" customHeight="1">
      <c r="A12" s="15" t="s">
        <v>28</v>
      </c>
      <c r="B12" s="16">
        <v>0.75</v>
      </c>
      <c r="C12" s="21">
        <v>0.7</v>
      </c>
    </row>
    <row r="13" ht="15.75" customHeight="1">
      <c r="A13" s="17" t="s">
        <v>29</v>
      </c>
      <c r="B13" s="18">
        <f>B12*(B9+B10)</f>
        <v>179250</v>
      </c>
      <c r="C13" s="18">
        <f>C12*C11</f>
        <v>266000</v>
      </c>
    </row>
    <row r="14" ht="15.75" customHeight="1">
      <c r="A14" s="32"/>
      <c r="C14" s="33"/>
    </row>
    <row r="15" ht="15.75" customHeight="1">
      <c r="A15" s="4" t="s">
        <v>30</v>
      </c>
      <c r="B15" s="25">
        <v>0.03</v>
      </c>
      <c r="C15" s="21">
        <v>0.03</v>
      </c>
    </row>
    <row r="16" ht="15.75" customHeight="1">
      <c r="A16" s="4" t="s">
        <v>31</v>
      </c>
      <c r="B16" s="25">
        <v>0.01</v>
      </c>
      <c r="C16" s="21">
        <v>0.01</v>
      </c>
    </row>
    <row r="17" ht="15.75" customHeight="1">
      <c r="A17" s="4" t="s">
        <v>32</v>
      </c>
      <c r="B17" s="25">
        <v>0.12</v>
      </c>
      <c r="C17" s="21">
        <v>0.12</v>
      </c>
    </row>
    <row r="18" ht="15.75" customHeight="1">
      <c r="A18" s="4" t="s">
        <v>33</v>
      </c>
      <c r="B18" s="34">
        <v>4.0</v>
      </c>
      <c r="C18" s="23">
        <v>4.5</v>
      </c>
    </row>
    <row r="19" ht="15.75" customHeight="1">
      <c r="A19" s="4" t="s">
        <v>34</v>
      </c>
      <c r="B19" s="31">
        <v>1000.0</v>
      </c>
      <c r="C19" s="13">
        <v>1250.0</v>
      </c>
    </row>
    <row r="20" ht="15.75" customHeight="1">
      <c r="A20" s="17" t="s">
        <v>12</v>
      </c>
      <c r="B20" s="18">
        <f t="shared" ref="B20:C20" si="1">B13*(B15+B16)+B13*B17/12*B18+B19</f>
        <v>15340</v>
      </c>
      <c r="C20" s="18">
        <f t="shared" si="1"/>
        <v>23860</v>
      </c>
    </row>
    <row r="21" ht="15.75" customHeight="1">
      <c r="A21" s="4"/>
      <c r="C21" s="33"/>
    </row>
    <row r="22" ht="15.75" customHeight="1">
      <c r="A22" s="4" t="s">
        <v>13</v>
      </c>
      <c r="B22" s="13">
        <f t="shared" ref="B22:C22" si="2">B11</f>
        <v>305000</v>
      </c>
      <c r="C22" s="13">
        <f t="shared" si="2"/>
        <v>380000</v>
      </c>
    </row>
    <row r="23" ht="15.75" customHeight="1">
      <c r="A23" s="4" t="s">
        <v>35</v>
      </c>
      <c r="B23" s="25">
        <v>0.03</v>
      </c>
      <c r="C23" s="21">
        <v>0.05</v>
      </c>
    </row>
    <row r="24" ht="15.75" customHeight="1">
      <c r="A24" s="4" t="s">
        <v>36</v>
      </c>
      <c r="B24" s="25">
        <v>0.015</v>
      </c>
      <c r="C24" s="21">
        <v>0.015</v>
      </c>
    </row>
    <row r="25" ht="15.75" customHeight="1">
      <c r="A25" s="17" t="s">
        <v>16</v>
      </c>
      <c r="B25" s="18">
        <f t="shared" ref="B25:C25" si="3">B22*(B23+B24)</f>
        <v>13725</v>
      </c>
      <c r="C25" s="18">
        <f t="shared" si="3"/>
        <v>24700</v>
      </c>
    </row>
    <row r="26" ht="15.75" customHeight="1">
      <c r="A26" s="4"/>
      <c r="C26" s="33"/>
    </row>
    <row r="27" ht="15.75" customHeight="1">
      <c r="A27" s="4" t="s">
        <v>37</v>
      </c>
      <c r="B27" s="31">
        <v>80.0</v>
      </c>
      <c r="C27" s="35">
        <v>80.0</v>
      </c>
    </row>
    <row r="28" ht="15.75" customHeight="1">
      <c r="A28" s="4" t="s">
        <v>38</v>
      </c>
      <c r="B28" s="31">
        <v>125.0</v>
      </c>
      <c r="C28" s="35">
        <v>125.0</v>
      </c>
    </row>
    <row r="29" ht="15.75" customHeight="1">
      <c r="A29" s="17" t="s">
        <v>19</v>
      </c>
      <c r="B29" s="18">
        <f t="shared" ref="B29:C29" si="4">B27*B18+B28*B18</f>
        <v>820</v>
      </c>
      <c r="C29" s="18">
        <f t="shared" si="4"/>
        <v>922.5</v>
      </c>
    </row>
    <row r="30" ht="15.75" customHeight="1">
      <c r="A30" s="4"/>
      <c r="C30" s="33"/>
    </row>
    <row r="31" ht="15.75" customHeight="1">
      <c r="A31" s="4" t="s">
        <v>39</v>
      </c>
      <c r="B31" s="21">
        <v>0.02</v>
      </c>
      <c r="C31" s="21">
        <v>0.02</v>
      </c>
    </row>
    <row r="32" ht="15.75" customHeight="1">
      <c r="A32" s="4"/>
      <c r="C32" s="33"/>
    </row>
    <row r="33" ht="15.75" customHeight="1">
      <c r="A33" s="36" t="s">
        <v>40</v>
      </c>
      <c r="B33" s="37">
        <f t="shared" ref="B33:C33" si="5">B11-B10-B20-B25-B29-(B31*B11)-B9</f>
        <v>30015</v>
      </c>
      <c r="C33" s="37">
        <f t="shared" si="5"/>
        <v>57917.5</v>
      </c>
    </row>
    <row r="34" ht="15.75" customHeight="1">
      <c r="C34" s="33"/>
      <c r="D34" s="33"/>
    </row>
    <row r="35" ht="15.75" customHeight="1">
      <c r="A35" s="38"/>
      <c r="C35" s="33"/>
      <c r="D35" s="33"/>
    </row>
    <row r="36" ht="15.75" customHeight="1">
      <c r="C36" s="33"/>
      <c r="D36" s="33"/>
    </row>
    <row r="37" ht="15.75" customHeight="1">
      <c r="C37" s="33"/>
      <c r="D37" s="33"/>
    </row>
    <row r="38" ht="15.75" customHeight="1">
      <c r="C38" s="33"/>
      <c r="D38" s="33"/>
    </row>
    <row r="39" ht="15.75" customHeight="1">
      <c r="C39" s="33"/>
      <c r="D39" s="33"/>
    </row>
    <row r="40" ht="15.75" customHeight="1">
      <c r="C40" s="33"/>
      <c r="D40" s="33"/>
    </row>
    <row r="41" ht="15.75" customHeight="1">
      <c r="C41" s="33"/>
      <c r="D41" s="33"/>
    </row>
    <row r="42" ht="15.75" customHeight="1">
      <c r="C42" s="33"/>
      <c r="D42" s="33"/>
    </row>
    <row r="43" ht="15.75" customHeight="1">
      <c r="C43" s="33"/>
      <c r="D43" s="33"/>
    </row>
    <row r="44" ht="15.75" customHeight="1">
      <c r="C44" s="33"/>
      <c r="D44" s="33"/>
    </row>
    <row r="45" ht="15.75" customHeight="1">
      <c r="C45" s="33"/>
      <c r="D45" s="33"/>
    </row>
    <row r="46" ht="15.75" customHeight="1">
      <c r="C46" s="33"/>
      <c r="D46" s="33"/>
    </row>
    <row r="47" ht="15.75" customHeight="1">
      <c r="C47" s="33"/>
      <c r="D47" s="33"/>
    </row>
    <row r="48" ht="15.75" customHeight="1">
      <c r="C48" s="33"/>
      <c r="D48" s="33"/>
    </row>
    <row r="49" ht="15.75" customHeight="1">
      <c r="C49" s="33"/>
      <c r="D49" s="33"/>
    </row>
    <row r="50" ht="15.75" customHeight="1">
      <c r="C50" s="33"/>
      <c r="D50" s="33"/>
    </row>
    <row r="51" ht="15.75" customHeight="1">
      <c r="C51" s="33"/>
      <c r="D51" s="33"/>
    </row>
    <row r="52" ht="15.75" customHeight="1">
      <c r="C52" s="33"/>
      <c r="D52" s="33"/>
    </row>
    <row r="53" ht="15.75" customHeight="1">
      <c r="C53" s="33"/>
      <c r="D53" s="33"/>
    </row>
    <row r="54" ht="15.75" customHeight="1">
      <c r="C54" s="33"/>
      <c r="D54" s="33"/>
    </row>
    <row r="55" ht="15.75" customHeight="1">
      <c r="C55" s="33"/>
      <c r="D55" s="33"/>
    </row>
    <row r="56" ht="15.75" customHeight="1">
      <c r="C56" s="33"/>
      <c r="D56" s="33"/>
    </row>
    <row r="57" ht="15.75" customHeight="1">
      <c r="C57" s="33"/>
      <c r="D57" s="33"/>
    </row>
    <row r="58" ht="15.75" customHeight="1">
      <c r="C58" s="33"/>
      <c r="D58" s="33"/>
    </row>
    <row r="59" ht="15.75" customHeight="1">
      <c r="C59" s="33"/>
      <c r="D59" s="33"/>
    </row>
    <row r="60" ht="15.75" customHeight="1">
      <c r="C60" s="33"/>
      <c r="D60" s="33"/>
    </row>
    <row r="61" ht="15.75" customHeight="1">
      <c r="C61" s="33"/>
      <c r="D61" s="33"/>
    </row>
    <row r="62" ht="15.75" customHeight="1">
      <c r="C62" s="33"/>
      <c r="D62" s="33"/>
    </row>
    <row r="63" ht="15.75" customHeight="1">
      <c r="C63" s="33"/>
      <c r="D63" s="33"/>
    </row>
    <row r="64" ht="15.75" customHeight="1">
      <c r="C64" s="33"/>
      <c r="D64" s="33"/>
    </row>
    <row r="65" ht="15.75" customHeight="1">
      <c r="C65" s="33"/>
      <c r="D65" s="33"/>
    </row>
    <row r="66" ht="15.75" customHeight="1">
      <c r="C66" s="33"/>
      <c r="D66" s="33"/>
    </row>
    <row r="67" ht="15.75" customHeight="1">
      <c r="C67" s="33"/>
      <c r="D67" s="33"/>
    </row>
    <row r="68" ht="15.75" customHeight="1">
      <c r="C68" s="33"/>
      <c r="D68" s="33"/>
    </row>
    <row r="69" ht="15.75" customHeight="1">
      <c r="C69" s="33"/>
      <c r="D69" s="33"/>
    </row>
    <row r="70" ht="15.75" customHeight="1">
      <c r="C70" s="33"/>
      <c r="D70" s="33"/>
    </row>
    <row r="71" ht="15.75" customHeight="1">
      <c r="C71" s="33"/>
      <c r="D71" s="33"/>
    </row>
    <row r="72" ht="15.75" customHeight="1">
      <c r="C72" s="33"/>
      <c r="D72" s="33"/>
    </row>
    <row r="73" ht="15.75" customHeight="1">
      <c r="C73" s="33"/>
      <c r="D73" s="33"/>
    </row>
    <row r="74" ht="15.75" customHeight="1">
      <c r="C74" s="33"/>
      <c r="D74" s="33"/>
    </row>
    <row r="75" ht="15.75" customHeight="1">
      <c r="C75" s="33"/>
      <c r="D75" s="33"/>
    </row>
    <row r="76" ht="15.75" customHeight="1">
      <c r="C76" s="33"/>
      <c r="D76" s="33"/>
    </row>
    <row r="77" ht="15.75" customHeight="1">
      <c r="C77" s="33"/>
      <c r="D77" s="33"/>
    </row>
    <row r="78" ht="15.75" customHeight="1">
      <c r="C78" s="33"/>
      <c r="D78" s="33"/>
    </row>
    <row r="79" ht="15.75" customHeight="1">
      <c r="C79" s="33"/>
      <c r="D79" s="33"/>
    </row>
    <row r="80" ht="15.75" customHeight="1">
      <c r="C80" s="33"/>
      <c r="D80" s="33"/>
    </row>
    <row r="81" ht="15.75" customHeight="1">
      <c r="C81" s="33"/>
      <c r="D81" s="33"/>
    </row>
    <row r="82" ht="15.75" customHeight="1">
      <c r="C82" s="33"/>
      <c r="D82" s="33"/>
    </row>
    <row r="83" ht="15.75" customHeight="1">
      <c r="C83" s="33"/>
      <c r="D83" s="33"/>
    </row>
    <row r="84" ht="15.75" customHeight="1">
      <c r="C84" s="33"/>
      <c r="D84" s="33"/>
    </row>
    <row r="85" ht="15.75" customHeight="1">
      <c r="C85" s="33"/>
      <c r="D85" s="33"/>
    </row>
    <row r="86" ht="15.75" customHeight="1">
      <c r="C86" s="33"/>
      <c r="D86" s="33"/>
    </row>
    <row r="87" ht="15.75" customHeight="1">
      <c r="C87" s="33"/>
      <c r="D87" s="33"/>
    </row>
    <row r="88" ht="15.75" customHeight="1">
      <c r="C88" s="33"/>
      <c r="D88" s="33"/>
    </row>
    <row r="89" ht="15.75" customHeight="1">
      <c r="C89" s="33"/>
      <c r="D89" s="33"/>
    </row>
    <row r="90" ht="15.75" customHeight="1">
      <c r="C90" s="33"/>
      <c r="D90" s="33"/>
    </row>
    <row r="91" ht="15.75" customHeight="1">
      <c r="C91" s="33"/>
      <c r="D91" s="33"/>
    </row>
    <row r="92" ht="15.75" customHeight="1">
      <c r="C92" s="33"/>
      <c r="D92" s="33"/>
    </row>
    <row r="93" ht="15.75" customHeight="1">
      <c r="C93" s="33"/>
      <c r="D93" s="33"/>
    </row>
    <row r="94" ht="15.75" customHeight="1">
      <c r="C94" s="33"/>
      <c r="D94" s="33"/>
    </row>
    <row r="95" ht="15.75" customHeight="1">
      <c r="C95" s="33"/>
      <c r="D95" s="33"/>
    </row>
    <row r="96" ht="15.75" customHeight="1">
      <c r="C96" s="33"/>
      <c r="D96" s="33"/>
    </row>
    <row r="97" ht="15.75" customHeight="1">
      <c r="C97" s="33"/>
      <c r="D97" s="33"/>
    </row>
    <row r="98" ht="15.75" customHeight="1">
      <c r="C98" s="33"/>
      <c r="D98" s="33"/>
    </row>
    <row r="99" ht="15.75" customHeight="1">
      <c r="C99" s="33"/>
      <c r="D99" s="33"/>
    </row>
    <row r="100" ht="15.75" customHeight="1">
      <c r="C100" s="33"/>
      <c r="D100" s="33"/>
    </row>
    <row r="101" ht="15.75" customHeight="1">
      <c r="C101" s="33"/>
      <c r="D101" s="33"/>
    </row>
    <row r="102" ht="15.75" customHeight="1">
      <c r="C102" s="33"/>
      <c r="D102" s="33"/>
    </row>
    <row r="103" ht="15.75" customHeight="1">
      <c r="C103" s="33"/>
      <c r="D103" s="33"/>
    </row>
    <row r="104" ht="15.75" customHeight="1">
      <c r="C104" s="33"/>
      <c r="D104" s="33"/>
    </row>
    <row r="105" ht="15.75" customHeight="1">
      <c r="C105" s="33"/>
      <c r="D105" s="33"/>
    </row>
    <row r="106" ht="15.75" customHeight="1">
      <c r="C106" s="33"/>
      <c r="D106" s="33"/>
    </row>
    <row r="107" ht="15.75" customHeight="1">
      <c r="C107" s="33"/>
      <c r="D107" s="33"/>
    </row>
    <row r="108" ht="15.75" customHeight="1">
      <c r="C108" s="33"/>
      <c r="D108" s="33"/>
    </row>
    <row r="109" ht="15.75" customHeight="1">
      <c r="C109" s="33"/>
      <c r="D109" s="33"/>
    </row>
    <row r="110" ht="15.75" customHeight="1">
      <c r="C110" s="33"/>
      <c r="D110" s="33"/>
    </row>
    <row r="111" ht="15.75" customHeight="1">
      <c r="C111" s="33"/>
      <c r="D111" s="33"/>
    </row>
    <row r="112" ht="15.75" customHeight="1">
      <c r="C112" s="33"/>
      <c r="D112" s="33"/>
    </row>
    <row r="113" ht="15.75" customHeight="1">
      <c r="C113" s="33"/>
      <c r="D113" s="33"/>
    </row>
    <row r="114" ht="15.75" customHeight="1">
      <c r="C114" s="33"/>
      <c r="D114" s="33"/>
    </row>
    <row r="115" ht="15.75" customHeight="1">
      <c r="C115" s="33"/>
      <c r="D115" s="33"/>
    </row>
    <row r="116" ht="15.75" customHeight="1">
      <c r="C116" s="33"/>
      <c r="D116" s="33"/>
    </row>
    <row r="117" ht="15.75" customHeight="1">
      <c r="C117" s="33"/>
      <c r="D117" s="33"/>
    </row>
    <row r="118" ht="15.75" customHeight="1">
      <c r="C118" s="33"/>
      <c r="D118" s="33"/>
    </row>
    <row r="119" ht="15.75" customHeight="1">
      <c r="C119" s="33"/>
      <c r="D119" s="33"/>
    </row>
    <row r="120" ht="15.75" customHeight="1">
      <c r="C120" s="33"/>
      <c r="D120" s="33"/>
    </row>
    <row r="121" ht="15.75" customHeight="1">
      <c r="C121" s="33"/>
      <c r="D121" s="33"/>
    </row>
    <row r="122" ht="15.75" customHeight="1">
      <c r="C122" s="33"/>
      <c r="D122" s="33"/>
    </row>
    <row r="123" ht="15.75" customHeight="1">
      <c r="C123" s="33"/>
      <c r="D123" s="33"/>
    </row>
    <row r="124" ht="15.75" customHeight="1">
      <c r="C124" s="33"/>
      <c r="D124" s="33"/>
    </row>
    <row r="125" ht="15.75" customHeight="1">
      <c r="C125" s="33"/>
      <c r="D125" s="33"/>
    </row>
    <row r="126" ht="15.75" customHeight="1">
      <c r="C126" s="33"/>
      <c r="D126" s="33"/>
    </row>
    <row r="127" ht="15.75" customHeight="1">
      <c r="C127" s="33"/>
      <c r="D127" s="33"/>
    </row>
    <row r="128" ht="15.75" customHeight="1">
      <c r="C128" s="33"/>
      <c r="D128" s="33"/>
    </row>
    <row r="129" ht="15.75" customHeight="1">
      <c r="C129" s="33"/>
      <c r="D129" s="33"/>
    </row>
    <row r="130" ht="15.75" customHeight="1">
      <c r="C130" s="33"/>
      <c r="D130" s="33"/>
    </row>
    <row r="131" ht="15.75" customHeight="1">
      <c r="C131" s="33"/>
      <c r="D131" s="33"/>
    </row>
    <row r="132" ht="15.75" customHeight="1">
      <c r="C132" s="33"/>
      <c r="D132" s="33"/>
    </row>
    <row r="133" ht="15.75" customHeight="1">
      <c r="C133" s="33"/>
      <c r="D133" s="33"/>
    </row>
    <row r="134" ht="15.75" customHeight="1">
      <c r="C134" s="33"/>
      <c r="D134" s="33"/>
    </row>
    <row r="135" ht="15.75" customHeight="1">
      <c r="C135" s="33"/>
      <c r="D135" s="33"/>
    </row>
    <row r="136" ht="15.75" customHeight="1">
      <c r="C136" s="33"/>
      <c r="D136" s="33"/>
    </row>
    <row r="137" ht="15.75" customHeight="1">
      <c r="C137" s="33"/>
      <c r="D137" s="33"/>
    </row>
    <row r="138" ht="15.75" customHeight="1">
      <c r="C138" s="33"/>
      <c r="D138" s="33"/>
    </row>
    <row r="139" ht="15.75" customHeight="1">
      <c r="C139" s="33"/>
      <c r="D139" s="33"/>
    </row>
    <row r="140" ht="15.75" customHeight="1">
      <c r="C140" s="33"/>
      <c r="D140" s="33"/>
    </row>
    <row r="141" ht="15.75" customHeight="1">
      <c r="C141" s="33"/>
      <c r="D141" s="33"/>
    </row>
    <row r="142" ht="15.75" customHeight="1">
      <c r="C142" s="33"/>
      <c r="D142" s="33"/>
    </row>
    <row r="143" ht="15.75" customHeight="1">
      <c r="C143" s="33"/>
      <c r="D143" s="33"/>
    </row>
    <row r="144" ht="15.75" customHeight="1">
      <c r="C144" s="33"/>
      <c r="D144" s="33"/>
    </row>
    <row r="145" ht="15.75" customHeight="1">
      <c r="C145" s="33"/>
      <c r="D145" s="33"/>
    </row>
    <row r="146" ht="15.75" customHeight="1">
      <c r="C146" s="33"/>
      <c r="D146" s="33"/>
    </row>
    <row r="147" ht="15.75" customHeight="1">
      <c r="C147" s="33"/>
      <c r="D147" s="33"/>
    </row>
    <row r="148" ht="15.75" customHeight="1">
      <c r="C148" s="33"/>
      <c r="D148" s="33"/>
    </row>
    <row r="149" ht="15.75" customHeight="1">
      <c r="C149" s="33"/>
      <c r="D149" s="33"/>
    </row>
    <row r="150" ht="15.75" customHeight="1">
      <c r="C150" s="33"/>
      <c r="D150" s="33"/>
    </row>
    <row r="151" ht="15.75" customHeight="1">
      <c r="C151" s="33"/>
      <c r="D151" s="33"/>
    </row>
    <row r="152" ht="15.75" customHeight="1">
      <c r="C152" s="33"/>
      <c r="D152" s="33"/>
    </row>
    <row r="153" ht="15.75" customHeight="1">
      <c r="C153" s="33"/>
      <c r="D153" s="33"/>
    </row>
    <row r="154" ht="15.75" customHeight="1">
      <c r="C154" s="33"/>
      <c r="D154" s="33"/>
    </row>
    <row r="155" ht="15.75" customHeight="1">
      <c r="C155" s="33"/>
      <c r="D155" s="33"/>
    </row>
    <row r="156" ht="15.75" customHeight="1">
      <c r="C156" s="33"/>
      <c r="D156" s="33"/>
    </row>
    <row r="157" ht="15.75" customHeight="1">
      <c r="C157" s="33"/>
      <c r="D157" s="33"/>
    </row>
    <row r="158" ht="15.75" customHeight="1">
      <c r="C158" s="33"/>
      <c r="D158" s="33"/>
    </row>
    <row r="159" ht="15.75" customHeight="1">
      <c r="C159" s="33"/>
      <c r="D159" s="33"/>
    </row>
    <row r="160" ht="15.75" customHeight="1">
      <c r="C160" s="33"/>
      <c r="D160" s="33"/>
    </row>
    <row r="161" ht="15.75" customHeight="1">
      <c r="C161" s="33"/>
      <c r="D161" s="33"/>
    </row>
    <row r="162" ht="15.75" customHeight="1">
      <c r="C162" s="33"/>
      <c r="D162" s="33"/>
    </row>
    <row r="163" ht="15.75" customHeight="1">
      <c r="C163" s="33"/>
      <c r="D163" s="33"/>
    </row>
    <row r="164" ht="15.75" customHeight="1">
      <c r="C164" s="33"/>
      <c r="D164" s="33"/>
    </row>
    <row r="165" ht="15.75" customHeight="1">
      <c r="C165" s="33"/>
      <c r="D165" s="33"/>
    </row>
    <row r="166" ht="15.75" customHeight="1">
      <c r="C166" s="33"/>
      <c r="D166" s="33"/>
    </row>
    <row r="167" ht="15.75" customHeight="1">
      <c r="C167" s="33"/>
      <c r="D167" s="33"/>
    </row>
    <row r="168" ht="15.75" customHeight="1">
      <c r="C168" s="33"/>
      <c r="D168" s="33"/>
    </row>
    <row r="169" ht="15.75" customHeight="1">
      <c r="C169" s="33"/>
      <c r="D169" s="33"/>
    </row>
    <row r="170" ht="15.75" customHeight="1">
      <c r="C170" s="33"/>
      <c r="D170" s="33"/>
    </row>
    <row r="171" ht="15.75" customHeight="1">
      <c r="C171" s="33"/>
      <c r="D171" s="33"/>
    </row>
    <row r="172" ht="15.75" customHeight="1">
      <c r="C172" s="33"/>
      <c r="D172" s="33"/>
    </row>
    <row r="173" ht="15.75" customHeight="1">
      <c r="C173" s="33"/>
      <c r="D173" s="33"/>
    </row>
    <row r="174" ht="15.75" customHeight="1">
      <c r="C174" s="33"/>
      <c r="D174" s="33"/>
    </row>
    <row r="175" ht="15.75" customHeight="1">
      <c r="C175" s="33"/>
      <c r="D175" s="33"/>
    </row>
    <row r="176" ht="15.75" customHeight="1">
      <c r="C176" s="33"/>
      <c r="D176" s="33"/>
    </row>
    <row r="177" ht="15.75" customHeight="1">
      <c r="C177" s="33"/>
      <c r="D177" s="33"/>
    </row>
    <row r="178" ht="15.75" customHeight="1">
      <c r="C178" s="33"/>
      <c r="D178" s="33"/>
    </row>
    <row r="179" ht="15.75" customHeight="1">
      <c r="C179" s="33"/>
      <c r="D179" s="33"/>
    </row>
    <row r="180" ht="15.75" customHeight="1">
      <c r="C180" s="33"/>
      <c r="D180" s="33"/>
    </row>
    <row r="181" ht="15.75" customHeight="1">
      <c r="C181" s="33"/>
      <c r="D181" s="33"/>
    </row>
    <row r="182" ht="15.75" customHeight="1">
      <c r="C182" s="33"/>
      <c r="D182" s="33"/>
    </row>
    <row r="183" ht="15.75" customHeight="1">
      <c r="C183" s="33"/>
      <c r="D183" s="33"/>
    </row>
    <row r="184" ht="15.75" customHeight="1">
      <c r="C184" s="33"/>
      <c r="D184" s="33"/>
    </row>
    <row r="185" ht="15.75" customHeight="1">
      <c r="C185" s="33"/>
      <c r="D185" s="33"/>
    </row>
    <row r="186" ht="15.75" customHeight="1">
      <c r="C186" s="33"/>
      <c r="D186" s="33"/>
    </row>
    <row r="187" ht="15.75" customHeight="1">
      <c r="C187" s="33"/>
      <c r="D187" s="33"/>
    </row>
    <row r="188" ht="15.75" customHeight="1">
      <c r="C188" s="33"/>
      <c r="D188" s="33"/>
    </row>
    <row r="189" ht="15.75" customHeight="1">
      <c r="C189" s="33"/>
      <c r="D189" s="33"/>
    </row>
    <row r="190" ht="15.75" customHeight="1">
      <c r="C190" s="33"/>
      <c r="D190" s="33"/>
    </row>
    <row r="191" ht="15.75" customHeight="1">
      <c r="C191" s="33"/>
      <c r="D191" s="33"/>
    </row>
    <row r="192" ht="15.75" customHeight="1">
      <c r="C192" s="33"/>
      <c r="D192" s="33"/>
    </row>
    <row r="193" ht="15.75" customHeight="1">
      <c r="C193" s="33"/>
      <c r="D193" s="33"/>
    </row>
    <row r="194" ht="15.75" customHeight="1">
      <c r="C194" s="33"/>
      <c r="D194" s="33"/>
    </row>
    <row r="195" ht="15.75" customHeight="1">
      <c r="C195" s="33"/>
      <c r="D195" s="33"/>
    </row>
    <row r="196" ht="15.75" customHeight="1">
      <c r="C196" s="33"/>
      <c r="D196" s="33"/>
    </row>
    <row r="197" ht="15.75" customHeight="1">
      <c r="C197" s="33"/>
      <c r="D197" s="33"/>
    </row>
    <row r="198" ht="15.75" customHeight="1">
      <c r="C198" s="33"/>
      <c r="D198" s="33"/>
    </row>
    <row r="199" ht="15.75" customHeight="1">
      <c r="C199" s="33"/>
      <c r="D199" s="33"/>
    </row>
    <row r="200" ht="15.75" customHeight="1">
      <c r="C200" s="33"/>
      <c r="D200" s="33"/>
    </row>
    <row r="201" ht="15.75" customHeight="1">
      <c r="C201" s="33"/>
      <c r="D201" s="33"/>
    </row>
    <row r="202" ht="15.75" customHeight="1">
      <c r="C202" s="33"/>
      <c r="D202" s="33"/>
    </row>
    <row r="203" ht="15.75" customHeight="1">
      <c r="C203" s="33"/>
      <c r="D203" s="33"/>
    </row>
    <row r="204" ht="15.75" customHeight="1">
      <c r="C204" s="33"/>
      <c r="D204" s="33"/>
    </row>
    <row r="205" ht="15.75" customHeight="1">
      <c r="C205" s="33"/>
      <c r="D205" s="33"/>
    </row>
    <row r="206" ht="15.75" customHeight="1">
      <c r="C206" s="33"/>
      <c r="D206" s="33"/>
    </row>
    <row r="207" ht="15.75" customHeight="1">
      <c r="C207" s="33"/>
      <c r="D207" s="33"/>
    </row>
    <row r="208" ht="15.75" customHeight="1">
      <c r="C208" s="33"/>
      <c r="D208" s="33"/>
    </row>
    <row r="209" ht="15.75" customHeight="1">
      <c r="C209" s="33"/>
      <c r="D209" s="33"/>
    </row>
    <row r="210" ht="15.75" customHeight="1">
      <c r="C210" s="33"/>
      <c r="D210" s="33"/>
    </row>
    <row r="211" ht="15.75" customHeight="1">
      <c r="C211" s="33"/>
      <c r="D211" s="33"/>
    </row>
    <row r="212" ht="15.75" customHeight="1">
      <c r="C212" s="33"/>
      <c r="D212" s="33"/>
    </row>
    <row r="213" ht="15.75" customHeight="1">
      <c r="C213" s="33"/>
      <c r="D213" s="33"/>
    </row>
    <row r="214" ht="15.75" customHeight="1">
      <c r="C214" s="33"/>
      <c r="D214" s="33"/>
    </row>
    <row r="215" ht="15.75" customHeight="1">
      <c r="C215" s="33"/>
      <c r="D215" s="33"/>
    </row>
    <row r="216" ht="15.75" customHeight="1">
      <c r="C216" s="33"/>
      <c r="D216" s="33"/>
    </row>
    <row r="217" ht="15.75" customHeight="1">
      <c r="C217" s="33"/>
      <c r="D217" s="33"/>
    </row>
    <row r="218" ht="15.75" customHeight="1">
      <c r="C218" s="33"/>
      <c r="D218" s="33"/>
    </row>
    <row r="219" ht="15.75" customHeight="1">
      <c r="C219" s="33"/>
      <c r="D219" s="33"/>
    </row>
    <row r="220" ht="15.75" customHeight="1">
      <c r="C220" s="33"/>
      <c r="D220" s="33"/>
    </row>
    <row r="221" ht="15.75" customHeight="1">
      <c r="C221" s="33"/>
      <c r="D221" s="33"/>
    </row>
    <row r="222" ht="15.75" customHeight="1">
      <c r="C222" s="33"/>
      <c r="D222" s="33"/>
    </row>
    <row r="223" ht="15.75" customHeight="1">
      <c r="C223" s="33"/>
      <c r="D223" s="33"/>
    </row>
    <row r="224" ht="15.75" customHeight="1">
      <c r="C224" s="33"/>
      <c r="D224" s="33"/>
    </row>
    <row r="225" ht="15.75" customHeight="1">
      <c r="C225" s="33"/>
      <c r="D225" s="33"/>
    </row>
    <row r="226" ht="15.75" customHeight="1">
      <c r="C226" s="33"/>
      <c r="D226" s="33"/>
    </row>
    <row r="227" ht="15.75" customHeight="1">
      <c r="C227" s="33"/>
      <c r="D227" s="33"/>
    </row>
    <row r="228" ht="15.75" customHeight="1">
      <c r="C228" s="33"/>
      <c r="D228" s="33"/>
    </row>
    <row r="229" ht="15.75" customHeight="1">
      <c r="C229" s="33"/>
      <c r="D229" s="33"/>
    </row>
    <row r="230" ht="15.75" customHeight="1">
      <c r="C230" s="33"/>
      <c r="D230" s="33"/>
    </row>
    <row r="231" ht="15.75" customHeight="1">
      <c r="C231" s="33"/>
      <c r="D231" s="33"/>
    </row>
    <row r="232" ht="15.75" customHeight="1">
      <c r="C232" s="33"/>
      <c r="D232" s="33"/>
    </row>
    <row r="233" ht="15.75" customHeight="1">
      <c r="C233" s="33"/>
      <c r="D233" s="33"/>
    </row>
    <row r="234" ht="15.75" customHeight="1">
      <c r="C234" s="33"/>
      <c r="D234" s="33"/>
    </row>
    <row r="235" ht="15.75" customHeight="1">
      <c r="C235" s="33"/>
      <c r="D235" s="33"/>
    </row>
    <row r="236" ht="15.75" customHeight="1">
      <c r="C236" s="33"/>
      <c r="D236" s="33"/>
    </row>
    <row r="237" ht="15.75" customHeight="1">
      <c r="C237" s="33"/>
      <c r="D237" s="33"/>
    </row>
    <row r="238" ht="15.75" customHeight="1">
      <c r="C238" s="33"/>
      <c r="D238" s="33"/>
    </row>
    <row r="239" ht="15.75" customHeight="1">
      <c r="C239" s="33"/>
      <c r="D239" s="33"/>
    </row>
    <row r="240" ht="15.75" customHeight="1">
      <c r="C240" s="33"/>
      <c r="D240" s="33"/>
    </row>
    <row r="241" ht="15.75" customHeight="1">
      <c r="C241" s="33"/>
      <c r="D241" s="33"/>
    </row>
    <row r="242" ht="15.75" customHeight="1">
      <c r="C242" s="33"/>
      <c r="D242" s="33"/>
    </row>
    <row r="243" ht="15.75" customHeight="1">
      <c r="C243" s="33"/>
      <c r="D243" s="33"/>
    </row>
    <row r="244" ht="15.75" customHeight="1">
      <c r="C244" s="33"/>
      <c r="D244" s="33"/>
    </row>
    <row r="245" ht="15.75" customHeight="1">
      <c r="C245" s="33"/>
      <c r="D245" s="33"/>
    </row>
    <row r="246" ht="15.75" customHeight="1">
      <c r="C246" s="33"/>
      <c r="D246" s="33"/>
    </row>
    <row r="247" ht="15.75" customHeight="1">
      <c r="C247" s="33"/>
      <c r="D247" s="33"/>
    </row>
    <row r="248" ht="15.75" customHeight="1">
      <c r="C248" s="33"/>
      <c r="D248" s="33"/>
    </row>
    <row r="249" ht="15.75" customHeight="1">
      <c r="C249" s="33"/>
      <c r="D249" s="33"/>
    </row>
    <row r="250" ht="15.75" customHeight="1">
      <c r="C250" s="33"/>
      <c r="D250" s="33"/>
    </row>
    <row r="251" ht="15.75" customHeight="1">
      <c r="C251" s="33"/>
      <c r="D251" s="33"/>
    </row>
    <row r="252" ht="15.75" customHeight="1">
      <c r="C252" s="33"/>
      <c r="D252" s="33"/>
    </row>
    <row r="253" ht="15.75" customHeight="1">
      <c r="C253" s="33"/>
      <c r="D253" s="33"/>
    </row>
    <row r="254" ht="15.75" customHeight="1">
      <c r="C254" s="33"/>
      <c r="D254" s="33"/>
    </row>
    <row r="255" ht="15.75" customHeight="1">
      <c r="C255" s="33"/>
      <c r="D255" s="33"/>
    </row>
    <row r="256" ht="15.75" customHeight="1">
      <c r="C256" s="33"/>
      <c r="D256" s="33"/>
    </row>
    <row r="257" ht="15.75" customHeight="1">
      <c r="C257" s="33"/>
      <c r="D257" s="33"/>
    </row>
    <row r="258" ht="15.75" customHeight="1">
      <c r="C258" s="33"/>
      <c r="D258" s="33"/>
    </row>
    <row r="259" ht="15.75" customHeight="1">
      <c r="C259" s="33"/>
      <c r="D259" s="33"/>
    </row>
    <row r="260" ht="15.75" customHeight="1">
      <c r="C260" s="33"/>
      <c r="D260" s="33"/>
    </row>
    <row r="261" ht="15.75" customHeight="1">
      <c r="C261" s="33"/>
      <c r="D261" s="33"/>
    </row>
    <row r="262" ht="15.75" customHeight="1">
      <c r="C262" s="33"/>
      <c r="D262" s="33"/>
    </row>
    <row r="263" ht="15.75" customHeight="1">
      <c r="C263" s="33"/>
      <c r="D263" s="33"/>
    </row>
    <row r="264" ht="15.75" customHeight="1">
      <c r="C264" s="33"/>
      <c r="D264" s="33"/>
    </row>
    <row r="265" ht="15.75" customHeight="1">
      <c r="C265" s="33"/>
      <c r="D265" s="33"/>
    </row>
    <row r="266" ht="15.75" customHeight="1">
      <c r="C266" s="33"/>
      <c r="D266" s="33"/>
    </row>
    <row r="267" ht="15.75" customHeight="1">
      <c r="C267" s="33"/>
      <c r="D267" s="33"/>
    </row>
    <row r="268" ht="15.75" customHeight="1">
      <c r="C268" s="33"/>
      <c r="D268" s="33"/>
    </row>
    <row r="269" ht="15.75" customHeight="1">
      <c r="C269" s="33"/>
      <c r="D269" s="33"/>
    </row>
    <row r="270" ht="15.75" customHeight="1">
      <c r="C270" s="33"/>
      <c r="D270" s="33"/>
    </row>
    <row r="271" ht="15.75" customHeight="1">
      <c r="C271" s="33"/>
      <c r="D271" s="33"/>
    </row>
    <row r="272" ht="15.75" customHeight="1">
      <c r="C272" s="33"/>
      <c r="D272" s="33"/>
    </row>
    <row r="273" ht="15.75" customHeight="1">
      <c r="C273" s="33"/>
      <c r="D273" s="33"/>
    </row>
    <row r="274" ht="15.75" customHeight="1">
      <c r="C274" s="33"/>
      <c r="D274" s="33"/>
    </row>
    <row r="275" ht="15.75" customHeight="1">
      <c r="C275" s="33"/>
      <c r="D275" s="33"/>
    </row>
    <row r="276" ht="15.75" customHeight="1">
      <c r="C276" s="33"/>
      <c r="D276" s="33"/>
    </row>
    <row r="277" ht="15.75" customHeight="1">
      <c r="C277" s="33"/>
      <c r="D277" s="33"/>
    </row>
    <row r="278" ht="15.75" customHeight="1">
      <c r="C278" s="33"/>
      <c r="D278" s="33"/>
    </row>
    <row r="279" ht="15.75" customHeight="1">
      <c r="C279" s="33"/>
      <c r="D279" s="33"/>
    </row>
    <row r="280" ht="15.75" customHeight="1">
      <c r="C280" s="33"/>
      <c r="D280" s="33"/>
    </row>
    <row r="281" ht="15.75" customHeight="1">
      <c r="C281" s="33"/>
      <c r="D281" s="33"/>
    </row>
    <row r="282" ht="15.75" customHeight="1">
      <c r="C282" s="33"/>
      <c r="D282" s="33"/>
    </row>
    <row r="283" ht="15.75" customHeight="1">
      <c r="C283" s="33"/>
      <c r="D283" s="33"/>
    </row>
    <row r="284" ht="15.75" customHeight="1">
      <c r="C284" s="33"/>
      <c r="D284" s="33"/>
    </row>
    <row r="285" ht="15.75" customHeight="1">
      <c r="C285" s="33"/>
      <c r="D285" s="33"/>
    </row>
    <row r="286" ht="15.75" customHeight="1">
      <c r="C286" s="33"/>
      <c r="D286" s="33"/>
    </row>
    <row r="287" ht="15.75" customHeight="1">
      <c r="C287" s="33"/>
      <c r="D287" s="33"/>
    </row>
    <row r="288" ht="15.75" customHeight="1">
      <c r="C288" s="33"/>
      <c r="D288" s="33"/>
    </row>
    <row r="289" ht="15.75" customHeight="1">
      <c r="C289" s="33"/>
      <c r="D289" s="33"/>
    </row>
    <row r="290" ht="15.75" customHeight="1">
      <c r="C290" s="33"/>
      <c r="D290" s="33"/>
    </row>
    <row r="291" ht="15.75" customHeight="1">
      <c r="C291" s="33"/>
      <c r="D291" s="33"/>
    </row>
    <row r="292" ht="15.75" customHeight="1">
      <c r="C292" s="33"/>
      <c r="D292" s="33"/>
    </row>
    <row r="293" ht="15.75" customHeight="1">
      <c r="C293" s="33"/>
      <c r="D293" s="33"/>
    </row>
    <row r="294" ht="15.75" customHeight="1">
      <c r="C294" s="33"/>
      <c r="D294" s="33"/>
    </row>
    <row r="295" ht="15.75" customHeight="1">
      <c r="C295" s="33"/>
      <c r="D295" s="33"/>
    </row>
    <row r="296" ht="15.75" customHeight="1">
      <c r="C296" s="33"/>
      <c r="D296" s="33"/>
    </row>
    <row r="297" ht="15.75" customHeight="1">
      <c r="C297" s="33"/>
      <c r="D297" s="33"/>
    </row>
    <row r="298" ht="15.75" customHeight="1">
      <c r="C298" s="33"/>
      <c r="D298" s="33"/>
    </row>
    <row r="299" ht="15.75" customHeight="1">
      <c r="C299" s="33"/>
      <c r="D299" s="33"/>
    </row>
    <row r="300" ht="15.75" customHeight="1">
      <c r="C300" s="33"/>
      <c r="D300" s="33"/>
    </row>
    <row r="301" ht="15.75" customHeight="1">
      <c r="C301" s="33"/>
      <c r="D301" s="33"/>
    </row>
    <row r="302" ht="15.75" customHeight="1">
      <c r="C302" s="33"/>
      <c r="D302" s="33"/>
    </row>
    <row r="303" ht="15.75" customHeight="1">
      <c r="C303" s="33"/>
      <c r="D303" s="33"/>
    </row>
    <row r="304" ht="15.75" customHeight="1">
      <c r="C304" s="33"/>
      <c r="D304" s="33"/>
    </row>
    <row r="305" ht="15.75" customHeight="1">
      <c r="C305" s="33"/>
      <c r="D305" s="33"/>
    </row>
    <row r="306" ht="15.75" customHeight="1">
      <c r="C306" s="33"/>
      <c r="D306" s="33"/>
    </row>
    <row r="307" ht="15.75" customHeight="1">
      <c r="C307" s="33"/>
      <c r="D307" s="33"/>
    </row>
    <row r="308" ht="15.75" customHeight="1">
      <c r="C308" s="33"/>
      <c r="D308" s="33"/>
    </row>
    <row r="309" ht="15.75" customHeight="1">
      <c r="C309" s="33"/>
      <c r="D309" s="33"/>
    </row>
    <row r="310" ht="15.75" customHeight="1">
      <c r="C310" s="33"/>
      <c r="D310" s="33"/>
    </row>
    <row r="311" ht="15.75" customHeight="1">
      <c r="C311" s="33"/>
      <c r="D311" s="33"/>
    </row>
    <row r="312" ht="15.75" customHeight="1">
      <c r="C312" s="33"/>
      <c r="D312" s="33"/>
    </row>
    <row r="313" ht="15.75" customHeight="1">
      <c r="C313" s="33"/>
      <c r="D313" s="33"/>
    </row>
    <row r="314" ht="15.75" customHeight="1">
      <c r="C314" s="33"/>
      <c r="D314" s="33"/>
    </row>
    <row r="315" ht="15.75" customHeight="1">
      <c r="C315" s="33"/>
      <c r="D315" s="33"/>
    </row>
    <row r="316" ht="15.75" customHeight="1">
      <c r="C316" s="33"/>
      <c r="D316" s="33"/>
    </row>
    <row r="317" ht="15.75" customHeight="1">
      <c r="C317" s="33"/>
      <c r="D317" s="33"/>
    </row>
    <row r="318" ht="15.75" customHeight="1">
      <c r="C318" s="33"/>
      <c r="D318" s="33"/>
    </row>
    <row r="319" ht="15.75" customHeight="1">
      <c r="C319" s="33"/>
      <c r="D319" s="33"/>
    </row>
    <row r="320" ht="15.75" customHeight="1">
      <c r="C320" s="33"/>
      <c r="D320" s="33"/>
    </row>
    <row r="321" ht="15.75" customHeight="1">
      <c r="C321" s="33"/>
      <c r="D321" s="33"/>
    </row>
    <row r="322" ht="15.75" customHeight="1">
      <c r="C322" s="33"/>
      <c r="D322" s="33"/>
    </row>
    <row r="323" ht="15.75" customHeight="1">
      <c r="C323" s="33"/>
      <c r="D323" s="33"/>
    </row>
    <row r="324" ht="15.75" customHeight="1">
      <c r="C324" s="33"/>
      <c r="D324" s="33"/>
    </row>
    <row r="325" ht="15.75" customHeight="1">
      <c r="C325" s="33"/>
      <c r="D325" s="33"/>
    </row>
    <row r="326" ht="15.75" customHeight="1">
      <c r="C326" s="33"/>
      <c r="D326" s="33"/>
    </row>
    <row r="327" ht="15.75" customHeight="1">
      <c r="C327" s="33"/>
      <c r="D327" s="33"/>
    </row>
    <row r="328" ht="15.75" customHeight="1">
      <c r="C328" s="33"/>
      <c r="D328" s="33"/>
    </row>
    <row r="329" ht="15.75" customHeight="1">
      <c r="C329" s="33"/>
      <c r="D329" s="33"/>
    </row>
    <row r="330" ht="15.75" customHeight="1">
      <c r="C330" s="33"/>
      <c r="D330" s="33"/>
    </row>
    <row r="331" ht="15.75" customHeight="1">
      <c r="C331" s="33"/>
      <c r="D331" s="33"/>
    </row>
    <row r="332" ht="15.75" customHeight="1">
      <c r="C332" s="33"/>
      <c r="D332" s="33"/>
    </row>
    <row r="333" ht="15.75" customHeight="1">
      <c r="C333" s="33"/>
      <c r="D333" s="33"/>
    </row>
    <row r="334" ht="15.75" customHeight="1">
      <c r="C334" s="33"/>
      <c r="D334" s="33"/>
    </row>
    <row r="335" ht="15.75" customHeight="1">
      <c r="C335" s="33"/>
      <c r="D335" s="33"/>
    </row>
    <row r="336" ht="15.75" customHeight="1">
      <c r="C336" s="33"/>
      <c r="D336" s="33"/>
    </row>
    <row r="337" ht="15.75" customHeight="1">
      <c r="C337" s="33"/>
      <c r="D337" s="33"/>
    </row>
    <row r="338" ht="15.75" customHeight="1">
      <c r="C338" s="33"/>
      <c r="D338" s="33"/>
    </row>
    <row r="339" ht="15.75" customHeight="1">
      <c r="C339" s="33"/>
      <c r="D339" s="33"/>
    </row>
    <row r="340" ht="15.75" customHeight="1">
      <c r="C340" s="33"/>
      <c r="D340" s="33"/>
    </row>
    <row r="341" ht="15.75" customHeight="1">
      <c r="C341" s="33"/>
      <c r="D341" s="33"/>
    </row>
    <row r="342" ht="15.75" customHeight="1">
      <c r="C342" s="33"/>
      <c r="D342" s="33"/>
    </row>
    <row r="343" ht="15.75" customHeight="1">
      <c r="C343" s="33"/>
      <c r="D343" s="33"/>
    </row>
    <row r="344" ht="15.75" customHeight="1">
      <c r="C344" s="33"/>
      <c r="D344" s="33"/>
    </row>
    <row r="345" ht="15.75" customHeight="1">
      <c r="C345" s="33"/>
      <c r="D345" s="33"/>
    </row>
    <row r="346" ht="15.75" customHeight="1">
      <c r="C346" s="33"/>
      <c r="D346" s="33"/>
    </row>
    <row r="347" ht="15.75" customHeight="1">
      <c r="C347" s="33"/>
      <c r="D347" s="33"/>
    </row>
    <row r="348" ht="15.75" customHeight="1">
      <c r="C348" s="33"/>
      <c r="D348" s="33"/>
    </row>
    <row r="349" ht="15.75" customHeight="1">
      <c r="C349" s="33"/>
      <c r="D349" s="33"/>
    </row>
    <row r="350" ht="15.75" customHeight="1">
      <c r="C350" s="33"/>
      <c r="D350" s="33"/>
    </row>
    <row r="351" ht="15.75" customHeight="1">
      <c r="C351" s="33"/>
      <c r="D351" s="33"/>
    </row>
    <row r="352" ht="15.75" customHeight="1">
      <c r="C352" s="33"/>
      <c r="D352" s="33"/>
    </row>
    <row r="353" ht="15.75" customHeight="1">
      <c r="C353" s="33"/>
      <c r="D353" s="33"/>
    </row>
    <row r="354" ht="15.75" customHeight="1">
      <c r="C354" s="33"/>
      <c r="D354" s="33"/>
    </row>
    <row r="355" ht="15.75" customHeight="1">
      <c r="C355" s="33"/>
      <c r="D355" s="33"/>
    </row>
    <row r="356" ht="15.75" customHeight="1">
      <c r="C356" s="33"/>
      <c r="D356" s="33"/>
    </row>
    <row r="357" ht="15.75" customHeight="1">
      <c r="C357" s="33"/>
      <c r="D357" s="33"/>
    </row>
    <row r="358" ht="15.75" customHeight="1">
      <c r="C358" s="33"/>
      <c r="D358" s="33"/>
    </row>
    <row r="359" ht="15.75" customHeight="1">
      <c r="C359" s="33"/>
      <c r="D359" s="33"/>
    </row>
    <row r="360" ht="15.75" customHeight="1">
      <c r="C360" s="33"/>
      <c r="D360" s="33"/>
    </row>
    <row r="361" ht="15.75" customHeight="1">
      <c r="C361" s="33"/>
      <c r="D361" s="33"/>
    </row>
    <row r="362" ht="15.75" customHeight="1">
      <c r="C362" s="33"/>
      <c r="D362" s="33"/>
    </row>
    <row r="363" ht="15.75" customHeight="1">
      <c r="C363" s="33"/>
      <c r="D363" s="33"/>
    </row>
    <row r="364" ht="15.75" customHeight="1">
      <c r="C364" s="33"/>
      <c r="D364" s="33"/>
    </row>
    <row r="365" ht="15.75" customHeight="1">
      <c r="C365" s="33"/>
      <c r="D365" s="33"/>
    </row>
    <row r="366" ht="15.75" customHeight="1">
      <c r="C366" s="33"/>
      <c r="D366" s="33"/>
    </row>
    <row r="367" ht="15.75" customHeight="1">
      <c r="C367" s="33"/>
      <c r="D367" s="33"/>
    </row>
    <row r="368" ht="15.75" customHeight="1">
      <c r="C368" s="33"/>
      <c r="D368" s="33"/>
    </row>
    <row r="369" ht="15.75" customHeight="1">
      <c r="C369" s="33"/>
      <c r="D369" s="33"/>
    </row>
    <row r="370" ht="15.75" customHeight="1">
      <c r="C370" s="33"/>
      <c r="D370" s="33"/>
    </row>
    <row r="371" ht="15.75" customHeight="1">
      <c r="C371" s="33"/>
      <c r="D371" s="33"/>
    </row>
    <row r="372" ht="15.75" customHeight="1">
      <c r="C372" s="33"/>
      <c r="D372" s="33"/>
    </row>
    <row r="373" ht="15.75" customHeight="1">
      <c r="C373" s="33"/>
      <c r="D373" s="33"/>
    </row>
    <row r="374" ht="15.75" customHeight="1">
      <c r="C374" s="33"/>
      <c r="D374" s="33"/>
    </row>
    <row r="375" ht="15.75" customHeight="1">
      <c r="C375" s="33"/>
      <c r="D375" s="33"/>
    </row>
    <row r="376" ht="15.75" customHeight="1">
      <c r="C376" s="33"/>
      <c r="D376" s="33"/>
    </row>
    <row r="377" ht="15.75" customHeight="1">
      <c r="C377" s="33"/>
      <c r="D377" s="33"/>
    </row>
    <row r="378" ht="15.75" customHeight="1">
      <c r="C378" s="33"/>
      <c r="D378" s="33"/>
    </row>
    <row r="379" ht="15.75" customHeight="1">
      <c r="C379" s="33"/>
      <c r="D379" s="33"/>
    </row>
    <row r="380" ht="15.75" customHeight="1">
      <c r="C380" s="33"/>
      <c r="D380" s="33"/>
    </row>
    <row r="381" ht="15.75" customHeight="1">
      <c r="C381" s="33"/>
      <c r="D381" s="33"/>
    </row>
    <row r="382" ht="15.75" customHeight="1">
      <c r="C382" s="33"/>
      <c r="D382" s="33"/>
    </row>
    <row r="383" ht="15.75" customHeight="1">
      <c r="C383" s="33"/>
      <c r="D383" s="33"/>
    </row>
    <row r="384" ht="15.75" customHeight="1">
      <c r="C384" s="33"/>
      <c r="D384" s="33"/>
    </row>
    <row r="385" ht="15.75" customHeight="1">
      <c r="C385" s="33"/>
      <c r="D385" s="33"/>
    </row>
    <row r="386" ht="15.75" customHeight="1">
      <c r="C386" s="33"/>
      <c r="D386" s="33"/>
    </row>
    <row r="387" ht="15.75" customHeight="1">
      <c r="C387" s="33"/>
      <c r="D387" s="33"/>
    </row>
    <row r="388" ht="15.75" customHeight="1">
      <c r="C388" s="33"/>
      <c r="D388" s="33"/>
    </row>
    <row r="389" ht="15.75" customHeight="1">
      <c r="C389" s="33"/>
      <c r="D389" s="33"/>
    </row>
    <row r="390" ht="15.75" customHeight="1">
      <c r="C390" s="33"/>
      <c r="D390" s="33"/>
    </row>
    <row r="391" ht="15.75" customHeight="1">
      <c r="C391" s="33"/>
      <c r="D391" s="33"/>
    </row>
    <row r="392" ht="15.75" customHeight="1">
      <c r="C392" s="33"/>
      <c r="D392" s="33"/>
    </row>
    <row r="393" ht="15.75" customHeight="1">
      <c r="C393" s="33"/>
      <c r="D393" s="33"/>
    </row>
    <row r="394" ht="15.75" customHeight="1">
      <c r="C394" s="33"/>
      <c r="D394" s="33"/>
    </row>
    <row r="395" ht="15.75" customHeight="1">
      <c r="C395" s="33"/>
      <c r="D395" s="33"/>
    </row>
    <row r="396" ht="15.75" customHeight="1">
      <c r="C396" s="33"/>
      <c r="D396" s="33"/>
    </row>
    <row r="397" ht="15.75" customHeight="1">
      <c r="C397" s="33"/>
      <c r="D397" s="33"/>
    </row>
    <row r="398" ht="15.75" customHeight="1">
      <c r="C398" s="33"/>
      <c r="D398" s="33"/>
    </row>
    <row r="399" ht="15.75" customHeight="1">
      <c r="C399" s="33"/>
      <c r="D399" s="33"/>
    </row>
    <row r="400" ht="15.75" customHeight="1">
      <c r="C400" s="33"/>
      <c r="D400" s="33"/>
    </row>
    <row r="401" ht="15.75" customHeight="1">
      <c r="C401" s="33"/>
      <c r="D401" s="33"/>
    </row>
    <row r="402" ht="15.75" customHeight="1">
      <c r="C402" s="33"/>
      <c r="D402" s="33"/>
    </row>
    <row r="403" ht="15.75" customHeight="1">
      <c r="C403" s="33"/>
      <c r="D403" s="33"/>
    </row>
    <row r="404" ht="15.75" customHeight="1">
      <c r="C404" s="33"/>
      <c r="D404" s="33"/>
    </row>
    <row r="405" ht="15.75" customHeight="1">
      <c r="C405" s="33"/>
      <c r="D405" s="33"/>
    </row>
    <row r="406" ht="15.75" customHeight="1">
      <c r="C406" s="33"/>
      <c r="D406" s="33"/>
    </row>
    <row r="407" ht="15.75" customHeight="1">
      <c r="C407" s="33"/>
      <c r="D407" s="33"/>
    </row>
    <row r="408" ht="15.75" customHeight="1">
      <c r="C408" s="33"/>
      <c r="D408" s="33"/>
    </row>
    <row r="409" ht="15.75" customHeight="1">
      <c r="C409" s="33"/>
      <c r="D409" s="33"/>
    </row>
    <row r="410" ht="15.75" customHeight="1">
      <c r="C410" s="33"/>
      <c r="D410" s="33"/>
    </row>
    <row r="411" ht="15.75" customHeight="1">
      <c r="C411" s="33"/>
      <c r="D411" s="33"/>
    </row>
    <row r="412" ht="15.75" customHeight="1">
      <c r="C412" s="33"/>
      <c r="D412" s="33"/>
    </row>
    <row r="413" ht="15.75" customHeight="1">
      <c r="C413" s="33"/>
      <c r="D413" s="33"/>
    </row>
    <row r="414" ht="15.75" customHeight="1">
      <c r="C414" s="33"/>
      <c r="D414" s="33"/>
    </row>
    <row r="415" ht="15.75" customHeight="1">
      <c r="C415" s="33"/>
      <c r="D415" s="33"/>
    </row>
    <row r="416" ht="15.75" customHeight="1">
      <c r="C416" s="33"/>
      <c r="D416" s="33"/>
    </row>
    <row r="417" ht="15.75" customHeight="1">
      <c r="C417" s="33"/>
      <c r="D417" s="33"/>
    </row>
    <row r="418" ht="15.75" customHeight="1">
      <c r="C418" s="33"/>
      <c r="D418" s="33"/>
    </row>
    <row r="419" ht="15.75" customHeight="1">
      <c r="C419" s="33"/>
      <c r="D419" s="33"/>
    </row>
    <row r="420" ht="15.75" customHeight="1">
      <c r="C420" s="33"/>
      <c r="D420" s="33"/>
    </row>
    <row r="421" ht="15.75" customHeight="1">
      <c r="C421" s="33"/>
      <c r="D421" s="33"/>
    </row>
    <row r="422" ht="15.75" customHeight="1">
      <c r="C422" s="33"/>
      <c r="D422" s="33"/>
    </row>
    <row r="423" ht="15.75" customHeight="1">
      <c r="C423" s="33"/>
      <c r="D423" s="33"/>
    </row>
    <row r="424" ht="15.75" customHeight="1">
      <c r="C424" s="33"/>
      <c r="D424" s="33"/>
    </row>
    <row r="425" ht="15.75" customHeight="1">
      <c r="C425" s="33"/>
      <c r="D425" s="33"/>
    </row>
    <row r="426" ht="15.75" customHeight="1">
      <c r="C426" s="33"/>
      <c r="D426" s="33"/>
    </row>
    <row r="427" ht="15.75" customHeight="1">
      <c r="C427" s="33"/>
      <c r="D427" s="33"/>
    </row>
    <row r="428" ht="15.75" customHeight="1">
      <c r="C428" s="33"/>
      <c r="D428" s="33"/>
    </row>
    <row r="429" ht="15.75" customHeight="1">
      <c r="C429" s="33"/>
      <c r="D429" s="33"/>
    </row>
    <row r="430" ht="15.75" customHeight="1">
      <c r="C430" s="33"/>
      <c r="D430" s="33"/>
    </row>
    <row r="431" ht="15.75" customHeight="1">
      <c r="C431" s="33"/>
      <c r="D431" s="33"/>
    </row>
    <row r="432" ht="15.75" customHeight="1">
      <c r="C432" s="33"/>
      <c r="D432" s="33"/>
    </row>
    <row r="433" ht="15.75" customHeight="1">
      <c r="C433" s="33"/>
      <c r="D433" s="33"/>
    </row>
    <row r="434" ht="15.75" customHeight="1">
      <c r="C434" s="33"/>
      <c r="D434" s="33"/>
    </row>
    <row r="435" ht="15.75" customHeight="1">
      <c r="C435" s="33"/>
      <c r="D435" s="33"/>
    </row>
    <row r="436" ht="15.75" customHeight="1">
      <c r="C436" s="33"/>
      <c r="D436" s="33"/>
    </row>
    <row r="437" ht="15.75" customHeight="1">
      <c r="C437" s="33"/>
      <c r="D437" s="33"/>
    </row>
    <row r="438" ht="15.75" customHeight="1">
      <c r="C438" s="33"/>
      <c r="D438" s="33"/>
    </row>
    <row r="439" ht="15.75" customHeight="1">
      <c r="C439" s="33"/>
      <c r="D439" s="33"/>
    </row>
    <row r="440" ht="15.75" customHeight="1">
      <c r="C440" s="33"/>
      <c r="D440" s="33"/>
    </row>
    <row r="441" ht="15.75" customHeight="1">
      <c r="C441" s="33"/>
      <c r="D441" s="33"/>
    </row>
    <row r="442" ht="15.75" customHeight="1">
      <c r="C442" s="33"/>
      <c r="D442" s="33"/>
    </row>
    <row r="443" ht="15.75" customHeight="1">
      <c r="C443" s="33"/>
      <c r="D443" s="33"/>
    </row>
    <row r="444" ht="15.75" customHeight="1">
      <c r="C444" s="33"/>
      <c r="D444" s="33"/>
    </row>
    <row r="445" ht="15.75" customHeight="1">
      <c r="C445" s="33"/>
      <c r="D445" s="33"/>
    </row>
    <row r="446" ht="15.75" customHeight="1">
      <c r="C446" s="33"/>
      <c r="D446" s="33"/>
    </row>
    <row r="447" ht="15.75" customHeight="1">
      <c r="C447" s="33"/>
      <c r="D447" s="33"/>
    </row>
    <row r="448" ht="15.75" customHeight="1">
      <c r="C448" s="33"/>
      <c r="D448" s="33"/>
    </row>
    <row r="449" ht="15.75" customHeight="1">
      <c r="C449" s="33"/>
      <c r="D449" s="33"/>
    </row>
    <row r="450" ht="15.75" customHeight="1">
      <c r="C450" s="33"/>
      <c r="D450" s="33"/>
    </row>
    <row r="451" ht="15.75" customHeight="1">
      <c r="C451" s="33"/>
      <c r="D451" s="33"/>
    </row>
    <row r="452" ht="15.75" customHeight="1">
      <c r="C452" s="33"/>
      <c r="D452" s="33"/>
    </row>
    <row r="453" ht="15.75" customHeight="1">
      <c r="C453" s="33"/>
      <c r="D453" s="33"/>
    </row>
    <row r="454" ht="15.75" customHeight="1">
      <c r="C454" s="33"/>
      <c r="D454" s="33"/>
    </row>
    <row r="455" ht="15.75" customHeight="1">
      <c r="C455" s="33"/>
      <c r="D455" s="33"/>
    </row>
    <row r="456" ht="15.75" customHeight="1">
      <c r="C456" s="33"/>
      <c r="D456" s="33"/>
    </row>
    <row r="457" ht="15.75" customHeight="1">
      <c r="C457" s="33"/>
      <c r="D457" s="33"/>
    </row>
    <row r="458" ht="15.75" customHeight="1">
      <c r="C458" s="33"/>
      <c r="D458" s="33"/>
    </row>
    <row r="459" ht="15.75" customHeight="1">
      <c r="C459" s="33"/>
      <c r="D459" s="33"/>
    </row>
    <row r="460" ht="15.75" customHeight="1">
      <c r="C460" s="33"/>
      <c r="D460" s="33"/>
    </row>
    <row r="461" ht="15.75" customHeight="1">
      <c r="C461" s="33"/>
      <c r="D461" s="33"/>
    </row>
    <row r="462" ht="15.75" customHeight="1">
      <c r="C462" s="33"/>
      <c r="D462" s="33"/>
    </row>
    <row r="463" ht="15.75" customHeight="1">
      <c r="C463" s="33"/>
      <c r="D463" s="33"/>
    </row>
    <row r="464" ht="15.75" customHeight="1">
      <c r="C464" s="33"/>
      <c r="D464" s="33"/>
    </row>
    <row r="465" ht="15.75" customHeight="1">
      <c r="C465" s="33"/>
      <c r="D465" s="33"/>
    </row>
    <row r="466" ht="15.75" customHeight="1">
      <c r="C466" s="33"/>
      <c r="D466" s="33"/>
    </row>
    <row r="467" ht="15.75" customHeight="1">
      <c r="C467" s="33"/>
      <c r="D467" s="33"/>
    </row>
    <row r="468" ht="15.75" customHeight="1">
      <c r="C468" s="33"/>
      <c r="D468" s="33"/>
    </row>
    <row r="469" ht="15.75" customHeight="1">
      <c r="C469" s="33"/>
      <c r="D469" s="33"/>
    </row>
    <row r="470" ht="15.75" customHeight="1">
      <c r="C470" s="33"/>
      <c r="D470" s="33"/>
    </row>
    <row r="471" ht="15.75" customHeight="1">
      <c r="C471" s="33"/>
      <c r="D471" s="33"/>
    </row>
    <row r="472" ht="15.75" customHeight="1">
      <c r="C472" s="33"/>
      <c r="D472" s="33"/>
    </row>
    <row r="473" ht="15.75" customHeight="1">
      <c r="C473" s="33"/>
      <c r="D473" s="33"/>
    </row>
    <row r="474" ht="15.75" customHeight="1">
      <c r="C474" s="33"/>
      <c r="D474" s="33"/>
    </row>
    <row r="475" ht="15.75" customHeight="1">
      <c r="C475" s="33"/>
      <c r="D475" s="33"/>
    </row>
    <row r="476" ht="15.75" customHeight="1">
      <c r="C476" s="33"/>
      <c r="D476" s="33"/>
    </row>
    <row r="477" ht="15.75" customHeight="1">
      <c r="C477" s="33"/>
      <c r="D477" s="33"/>
    </row>
    <row r="478" ht="15.75" customHeight="1">
      <c r="C478" s="33"/>
      <c r="D478" s="33"/>
    </row>
    <row r="479" ht="15.75" customHeight="1">
      <c r="C479" s="33"/>
      <c r="D479" s="33"/>
    </row>
    <row r="480" ht="15.75" customHeight="1">
      <c r="C480" s="33"/>
      <c r="D480" s="33"/>
    </row>
    <row r="481" ht="15.75" customHeight="1">
      <c r="C481" s="33"/>
      <c r="D481" s="33"/>
    </row>
    <row r="482" ht="15.75" customHeight="1">
      <c r="C482" s="33"/>
      <c r="D482" s="33"/>
    </row>
    <row r="483" ht="15.75" customHeight="1">
      <c r="C483" s="33"/>
      <c r="D483" s="33"/>
    </row>
    <row r="484" ht="15.75" customHeight="1">
      <c r="C484" s="33"/>
      <c r="D484" s="33"/>
    </row>
    <row r="485" ht="15.75" customHeight="1">
      <c r="C485" s="33"/>
      <c r="D485" s="33"/>
    </row>
    <row r="486" ht="15.75" customHeight="1">
      <c r="C486" s="33"/>
      <c r="D486" s="33"/>
    </row>
    <row r="487" ht="15.75" customHeight="1">
      <c r="C487" s="33"/>
      <c r="D487" s="33"/>
    </row>
    <row r="488" ht="15.75" customHeight="1">
      <c r="C488" s="33"/>
      <c r="D488" s="33"/>
    </row>
    <row r="489" ht="15.75" customHeight="1">
      <c r="C489" s="33"/>
      <c r="D489" s="33"/>
    </row>
    <row r="490" ht="15.75" customHeight="1">
      <c r="C490" s="33"/>
      <c r="D490" s="33"/>
    </row>
    <row r="491" ht="15.75" customHeight="1">
      <c r="C491" s="33"/>
      <c r="D491" s="33"/>
    </row>
    <row r="492" ht="15.75" customHeight="1">
      <c r="C492" s="33"/>
      <c r="D492" s="33"/>
    </row>
    <row r="493" ht="15.75" customHeight="1">
      <c r="C493" s="33"/>
      <c r="D493" s="33"/>
    </row>
    <row r="494" ht="15.75" customHeight="1">
      <c r="C494" s="33"/>
      <c r="D494" s="33"/>
    </row>
    <row r="495" ht="15.75" customHeight="1">
      <c r="C495" s="33"/>
      <c r="D495" s="33"/>
    </row>
    <row r="496" ht="15.75" customHeight="1">
      <c r="C496" s="33"/>
      <c r="D496" s="33"/>
    </row>
    <row r="497" ht="15.75" customHeight="1">
      <c r="C497" s="33"/>
      <c r="D497" s="33"/>
    </row>
    <row r="498" ht="15.75" customHeight="1">
      <c r="C498" s="33"/>
      <c r="D498" s="33"/>
    </row>
    <row r="499" ht="15.75" customHeight="1">
      <c r="C499" s="33"/>
      <c r="D499" s="33"/>
    </row>
    <row r="500" ht="15.75" customHeight="1">
      <c r="C500" s="33"/>
      <c r="D500" s="33"/>
    </row>
    <row r="501" ht="15.75" customHeight="1">
      <c r="C501" s="33"/>
      <c r="D501" s="33"/>
    </row>
    <row r="502" ht="15.75" customHeight="1">
      <c r="C502" s="33"/>
      <c r="D502" s="33"/>
    </row>
    <row r="503" ht="15.75" customHeight="1">
      <c r="C503" s="33"/>
      <c r="D503" s="33"/>
    </row>
    <row r="504" ht="15.75" customHeight="1">
      <c r="C504" s="33"/>
      <c r="D504" s="33"/>
    </row>
    <row r="505" ht="15.75" customHeight="1">
      <c r="C505" s="33"/>
      <c r="D505" s="33"/>
    </row>
    <row r="506" ht="15.75" customHeight="1">
      <c r="C506" s="33"/>
      <c r="D506" s="33"/>
    </row>
    <row r="507" ht="15.75" customHeight="1">
      <c r="C507" s="33"/>
      <c r="D507" s="33"/>
    </row>
    <row r="508" ht="15.75" customHeight="1">
      <c r="C508" s="33"/>
      <c r="D508" s="33"/>
    </row>
    <row r="509" ht="15.75" customHeight="1">
      <c r="C509" s="33"/>
      <c r="D509" s="33"/>
    </row>
    <row r="510" ht="15.75" customHeight="1">
      <c r="C510" s="33"/>
      <c r="D510" s="33"/>
    </row>
    <row r="511" ht="15.75" customHeight="1">
      <c r="C511" s="33"/>
      <c r="D511" s="33"/>
    </row>
    <row r="512" ht="15.75" customHeight="1">
      <c r="C512" s="33"/>
      <c r="D512" s="33"/>
    </row>
    <row r="513" ht="15.75" customHeight="1">
      <c r="C513" s="33"/>
      <c r="D513" s="33"/>
    </row>
    <row r="514" ht="15.75" customHeight="1">
      <c r="C514" s="33"/>
      <c r="D514" s="33"/>
    </row>
    <row r="515" ht="15.75" customHeight="1">
      <c r="C515" s="33"/>
      <c r="D515" s="33"/>
    </row>
    <row r="516" ht="15.75" customHeight="1">
      <c r="C516" s="33"/>
      <c r="D516" s="33"/>
    </row>
    <row r="517" ht="15.75" customHeight="1">
      <c r="C517" s="33"/>
      <c r="D517" s="33"/>
    </row>
    <row r="518" ht="15.75" customHeight="1">
      <c r="C518" s="33"/>
      <c r="D518" s="33"/>
    </row>
    <row r="519" ht="15.75" customHeight="1">
      <c r="C519" s="33"/>
      <c r="D519" s="33"/>
    </row>
    <row r="520" ht="15.75" customHeight="1">
      <c r="C520" s="33"/>
      <c r="D520" s="33"/>
    </row>
    <row r="521" ht="15.75" customHeight="1">
      <c r="C521" s="33"/>
      <c r="D521" s="33"/>
    </row>
    <row r="522" ht="15.75" customHeight="1">
      <c r="C522" s="33"/>
      <c r="D522" s="33"/>
    </row>
    <row r="523" ht="15.75" customHeight="1">
      <c r="C523" s="33"/>
      <c r="D523" s="33"/>
    </row>
    <row r="524" ht="15.75" customHeight="1">
      <c r="C524" s="33"/>
      <c r="D524" s="33"/>
    </row>
    <row r="525" ht="15.75" customHeight="1">
      <c r="C525" s="33"/>
      <c r="D525" s="33"/>
    </row>
    <row r="526" ht="15.75" customHeight="1">
      <c r="C526" s="33"/>
      <c r="D526" s="33"/>
    </row>
    <row r="527" ht="15.75" customHeight="1">
      <c r="C527" s="33"/>
      <c r="D527" s="33"/>
    </row>
    <row r="528" ht="15.75" customHeight="1">
      <c r="C528" s="33"/>
      <c r="D528" s="33"/>
    </row>
    <row r="529" ht="15.75" customHeight="1">
      <c r="C529" s="33"/>
      <c r="D529" s="33"/>
    </row>
    <row r="530" ht="15.75" customHeight="1">
      <c r="C530" s="33"/>
      <c r="D530" s="33"/>
    </row>
    <row r="531" ht="15.75" customHeight="1">
      <c r="C531" s="33"/>
      <c r="D531" s="33"/>
    </row>
    <row r="532" ht="15.75" customHeight="1">
      <c r="C532" s="33"/>
      <c r="D532" s="33"/>
    </row>
    <row r="533" ht="15.75" customHeight="1">
      <c r="C533" s="33"/>
      <c r="D533" s="33"/>
    </row>
    <row r="534" ht="15.75" customHeight="1">
      <c r="C534" s="33"/>
      <c r="D534" s="33"/>
    </row>
    <row r="535" ht="15.75" customHeight="1">
      <c r="C535" s="33"/>
      <c r="D535" s="33"/>
    </row>
    <row r="536" ht="15.75" customHeight="1">
      <c r="C536" s="33"/>
      <c r="D536" s="33"/>
    </row>
    <row r="537" ht="15.75" customHeight="1">
      <c r="C537" s="33"/>
      <c r="D537" s="33"/>
    </row>
    <row r="538" ht="15.75" customHeight="1">
      <c r="C538" s="33"/>
      <c r="D538" s="33"/>
    </row>
    <row r="539" ht="15.75" customHeight="1">
      <c r="C539" s="33"/>
      <c r="D539" s="33"/>
    </row>
    <row r="540" ht="15.75" customHeight="1">
      <c r="C540" s="33"/>
      <c r="D540" s="33"/>
    </row>
    <row r="541" ht="15.75" customHeight="1">
      <c r="C541" s="33"/>
      <c r="D541" s="33"/>
    </row>
    <row r="542" ht="15.75" customHeight="1">
      <c r="C542" s="33"/>
      <c r="D542" s="33"/>
    </row>
    <row r="543" ht="15.75" customHeight="1">
      <c r="C543" s="33"/>
      <c r="D543" s="33"/>
    </row>
    <row r="544" ht="15.75" customHeight="1">
      <c r="C544" s="33"/>
      <c r="D544" s="33"/>
    </row>
    <row r="545" ht="15.75" customHeight="1">
      <c r="C545" s="33"/>
      <c r="D545" s="33"/>
    </row>
    <row r="546" ht="15.75" customHeight="1">
      <c r="C546" s="33"/>
      <c r="D546" s="33"/>
    </row>
    <row r="547" ht="15.75" customHeight="1">
      <c r="C547" s="33"/>
      <c r="D547" s="33"/>
    </row>
    <row r="548" ht="15.75" customHeight="1">
      <c r="C548" s="33"/>
      <c r="D548" s="33"/>
    </row>
    <row r="549" ht="15.75" customHeight="1">
      <c r="C549" s="33"/>
      <c r="D549" s="33"/>
    </row>
    <row r="550" ht="15.75" customHeight="1">
      <c r="C550" s="33"/>
      <c r="D550" s="33"/>
    </row>
    <row r="551" ht="15.75" customHeight="1">
      <c r="C551" s="33"/>
      <c r="D551" s="33"/>
    </row>
    <row r="552" ht="15.75" customHeight="1">
      <c r="C552" s="33"/>
      <c r="D552" s="33"/>
    </row>
    <row r="553" ht="15.75" customHeight="1">
      <c r="C553" s="33"/>
      <c r="D553" s="33"/>
    </row>
    <row r="554" ht="15.75" customHeight="1">
      <c r="C554" s="33"/>
      <c r="D554" s="33"/>
    </row>
    <row r="555" ht="15.75" customHeight="1">
      <c r="C555" s="33"/>
      <c r="D555" s="33"/>
    </row>
    <row r="556" ht="15.75" customHeight="1">
      <c r="C556" s="33"/>
      <c r="D556" s="33"/>
    </row>
    <row r="557" ht="15.75" customHeight="1">
      <c r="C557" s="33"/>
      <c r="D557" s="33"/>
    </row>
    <row r="558" ht="15.75" customHeight="1">
      <c r="C558" s="33"/>
      <c r="D558" s="33"/>
    </row>
    <row r="559" ht="15.75" customHeight="1">
      <c r="C559" s="33"/>
      <c r="D559" s="33"/>
    </row>
    <row r="560" ht="15.75" customHeight="1">
      <c r="C560" s="33"/>
      <c r="D560" s="33"/>
    </row>
    <row r="561" ht="15.75" customHeight="1">
      <c r="C561" s="33"/>
      <c r="D561" s="33"/>
    </row>
    <row r="562" ht="15.75" customHeight="1">
      <c r="C562" s="33"/>
      <c r="D562" s="33"/>
    </row>
    <row r="563" ht="15.75" customHeight="1">
      <c r="C563" s="33"/>
      <c r="D563" s="33"/>
    </row>
    <row r="564" ht="15.75" customHeight="1">
      <c r="C564" s="33"/>
      <c r="D564" s="33"/>
    </row>
    <row r="565" ht="15.75" customHeight="1">
      <c r="C565" s="33"/>
      <c r="D565" s="33"/>
    </row>
    <row r="566" ht="15.75" customHeight="1">
      <c r="C566" s="33"/>
      <c r="D566" s="33"/>
    </row>
    <row r="567" ht="15.75" customHeight="1">
      <c r="C567" s="33"/>
      <c r="D567" s="33"/>
    </row>
    <row r="568" ht="15.75" customHeight="1">
      <c r="C568" s="33"/>
      <c r="D568" s="33"/>
    </row>
    <row r="569" ht="15.75" customHeight="1">
      <c r="C569" s="33"/>
      <c r="D569" s="33"/>
    </row>
    <row r="570" ht="15.75" customHeight="1">
      <c r="C570" s="33"/>
      <c r="D570" s="33"/>
    </row>
    <row r="571" ht="15.75" customHeight="1">
      <c r="C571" s="33"/>
      <c r="D571" s="33"/>
    </row>
    <row r="572" ht="15.75" customHeight="1">
      <c r="C572" s="33"/>
      <c r="D572" s="33"/>
    </row>
    <row r="573" ht="15.75" customHeight="1">
      <c r="C573" s="33"/>
      <c r="D573" s="33"/>
    </row>
    <row r="574" ht="15.75" customHeight="1">
      <c r="C574" s="33"/>
      <c r="D574" s="33"/>
    </row>
    <row r="575" ht="15.75" customHeight="1">
      <c r="C575" s="33"/>
      <c r="D575" s="33"/>
    </row>
    <row r="576" ht="15.75" customHeight="1">
      <c r="C576" s="33"/>
      <c r="D576" s="33"/>
    </row>
    <row r="577" ht="15.75" customHeight="1">
      <c r="C577" s="33"/>
      <c r="D577" s="33"/>
    </row>
    <row r="578" ht="15.75" customHeight="1">
      <c r="C578" s="33"/>
      <c r="D578" s="33"/>
    </row>
    <row r="579" ht="15.75" customHeight="1">
      <c r="C579" s="33"/>
      <c r="D579" s="33"/>
    </row>
    <row r="580" ht="15.75" customHeight="1">
      <c r="C580" s="33"/>
      <c r="D580" s="33"/>
    </row>
    <row r="581" ht="15.75" customHeight="1">
      <c r="C581" s="33"/>
      <c r="D581" s="33"/>
    </row>
    <row r="582" ht="15.75" customHeight="1">
      <c r="C582" s="33"/>
      <c r="D582" s="33"/>
    </row>
    <row r="583" ht="15.75" customHeight="1">
      <c r="C583" s="33"/>
      <c r="D583" s="33"/>
    </row>
    <row r="584" ht="15.75" customHeight="1">
      <c r="C584" s="33"/>
      <c r="D584" s="33"/>
    </row>
    <row r="585" ht="15.75" customHeight="1">
      <c r="C585" s="33"/>
      <c r="D585" s="33"/>
    </row>
    <row r="586" ht="15.75" customHeight="1">
      <c r="C586" s="33"/>
      <c r="D586" s="33"/>
    </row>
    <row r="587" ht="15.75" customHeight="1">
      <c r="C587" s="33"/>
      <c r="D587" s="33"/>
    </row>
    <row r="588" ht="15.75" customHeight="1">
      <c r="C588" s="33"/>
      <c r="D588" s="33"/>
    </row>
    <row r="589" ht="15.75" customHeight="1">
      <c r="C589" s="33"/>
      <c r="D589" s="33"/>
    </row>
    <row r="590" ht="15.75" customHeight="1">
      <c r="C590" s="33"/>
      <c r="D590" s="33"/>
    </row>
    <row r="591" ht="15.75" customHeight="1">
      <c r="C591" s="33"/>
      <c r="D591" s="33"/>
    </row>
    <row r="592" ht="15.75" customHeight="1">
      <c r="C592" s="33"/>
      <c r="D592" s="33"/>
    </row>
    <row r="593" ht="15.75" customHeight="1">
      <c r="C593" s="33"/>
      <c r="D593" s="33"/>
    </row>
    <row r="594" ht="15.75" customHeight="1">
      <c r="C594" s="33"/>
      <c r="D594" s="33"/>
    </row>
    <row r="595" ht="15.75" customHeight="1">
      <c r="C595" s="33"/>
      <c r="D595" s="33"/>
    </row>
    <row r="596" ht="15.75" customHeight="1">
      <c r="C596" s="33"/>
      <c r="D596" s="33"/>
    </row>
    <row r="597" ht="15.75" customHeight="1">
      <c r="C597" s="33"/>
      <c r="D597" s="33"/>
    </row>
    <row r="598" ht="15.75" customHeight="1">
      <c r="C598" s="33"/>
      <c r="D598" s="33"/>
    </row>
    <row r="599" ht="15.75" customHeight="1">
      <c r="C599" s="33"/>
      <c r="D599" s="33"/>
    </row>
    <row r="600" ht="15.75" customHeight="1">
      <c r="C600" s="33"/>
      <c r="D600" s="33"/>
    </row>
    <row r="601" ht="15.75" customHeight="1">
      <c r="C601" s="33"/>
      <c r="D601" s="33"/>
    </row>
    <row r="602" ht="15.75" customHeight="1">
      <c r="C602" s="33"/>
      <c r="D602" s="33"/>
    </row>
    <row r="603" ht="15.75" customHeight="1">
      <c r="C603" s="33"/>
      <c r="D603" s="33"/>
    </row>
    <row r="604" ht="15.75" customHeight="1">
      <c r="C604" s="33"/>
      <c r="D604" s="33"/>
    </row>
    <row r="605" ht="15.75" customHeight="1">
      <c r="C605" s="33"/>
      <c r="D605" s="33"/>
    </row>
    <row r="606" ht="15.75" customHeight="1">
      <c r="C606" s="33"/>
      <c r="D606" s="33"/>
    </row>
    <row r="607" ht="15.75" customHeight="1">
      <c r="C607" s="33"/>
      <c r="D607" s="33"/>
    </row>
    <row r="608" ht="15.75" customHeight="1">
      <c r="C608" s="33"/>
      <c r="D608" s="33"/>
    </row>
    <row r="609" ht="15.75" customHeight="1">
      <c r="C609" s="33"/>
      <c r="D609" s="33"/>
    </row>
    <row r="610" ht="15.75" customHeight="1">
      <c r="C610" s="33"/>
      <c r="D610" s="33"/>
    </row>
    <row r="611" ht="15.75" customHeight="1">
      <c r="C611" s="33"/>
      <c r="D611" s="33"/>
    </row>
    <row r="612" ht="15.75" customHeight="1">
      <c r="C612" s="33"/>
      <c r="D612" s="33"/>
    </row>
    <row r="613" ht="15.75" customHeight="1">
      <c r="C613" s="33"/>
      <c r="D613" s="33"/>
    </row>
    <row r="614" ht="15.75" customHeight="1">
      <c r="C614" s="33"/>
      <c r="D614" s="33"/>
    </row>
    <row r="615" ht="15.75" customHeight="1">
      <c r="C615" s="33"/>
      <c r="D615" s="33"/>
    </row>
    <row r="616" ht="15.75" customHeight="1">
      <c r="C616" s="33"/>
      <c r="D616" s="33"/>
    </row>
    <row r="617" ht="15.75" customHeight="1">
      <c r="C617" s="33"/>
      <c r="D617" s="33"/>
    </row>
    <row r="618" ht="15.75" customHeight="1">
      <c r="C618" s="33"/>
      <c r="D618" s="33"/>
    </row>
    <row r="619" ht="15.75" customHeight="1">
      <c r="C619" s="33"/>
      <c r="D619" s="33"/>
    </row>
    <row r="620" ht="15.75" customHeight="1">
      <c r="C620" s="33"/>
      <c r="D620" s="33"/>
    </row>
    <row r="621" ht="15.75" customHeight="1">
      <c r="C621" s="33"/>
      <c r="D621" s="33"/>
    </row>
    <row r="622" ht="15.75" customHeight="1">
      <c r="C622" s="33"/>
      <c r="D622" s="33"/>
    </row>
    <row r="623" ht="15.75" customHeight="1">
      <c r="C623" s="33"/>
      <c r="D623" s="33"/>
    </row>
    <row r="624" ht="15.75" customHeight="1">
      <c r="C624" s="33"/>
      <c r="D624" s="33"/>
    </row>
    <row r="625" ht="15.75" customHeight="1">
      <c r="C625" s="33"/>
      <c r="D625" s="33"/>
    </row>
    <row r="626" ht="15.75" customHeight="1">
      <c r="C626" s="33"/>
      <c r="D626" s="33"/>
    </row>
    <row r="627" ht="15.75" customHeight="1">
      <c r="C627" s="33"/>
      <c r="D627" s="33"/>
    </row>
    <row r="628" ht="15.75" customHeight="1">
      <c r="C628" s="33"/>
      <c r="D628" s="33"/>
    </row>
    <row r="629" ht="15.75" customHeight="1">
      <c r="C629" s="33"/>
      <c r="D629" s="33"/>
    </row>
    <row r="630" ht="15.75" customHeight="1">
      <c r="C630" s="33"/>
      <c r="D630" s="33"/>
    </row>
    <row r="631" ht="15.75" customHeight="1">
      <c r="C631" s="33"/>
      <c r="D631" s="33"/>
    </row>
    <row r="632" ht="15.75" customHeight="1">
      <c r="C632" s="33"/>
      <c r="D632" s="33"/>
    </row>
    <row r="633" ht="15.75" customHeight="1">
      <c r="C633" s="33"/>
      <c r="D633" s="33"/>
    </row>
    <row r="634" ht="15.75" customHeight="1">
      <c r="C634" s="33"/>
      <c r="D634" s="33"/>
    </row>
    <row r="635" ht="15.75" customHeight="1">
      <c r="C635" s="33"/>
      <c r="D635" s="33"/>
    </row>
    <row r="636" ht="15.75" customHeight="1">
      <c r="C636" s="33"/>
      <c r="D636" s="33"/>
    </row>
    <row r="637" ht="15.75" customHeight="1">
      <c r="C637" s="33"/>
      <c r="D637" s="33"/>
    </row>
    <row r="638" ht="15.75" customHeight="1">
      <c r="C638" s="33"/>
      <c r="D638" s="33"/>
    </row>
    <row r="639" ht="15.75" customHeight="1">
      <c r="C639" s="33"/>
      <c r="D639" s="33"/>
    </row>
    <row r="640" ht="15.75" customHeight="1">
      <c r="C640" s="33"/>
      <c r="D640" s="33"/>
    </row>
    <row r="641" ht="15.75" customHeight="1">
      <c r="C641" s="33"/>
      <c r="D641" s="33"/>
    </row>
    <row r="642" ht="15.75" customHeight="1">
      <c r="C642" s="33"/>
      <c r="D642" s="33"/>
    </row>
    <row r="643" ht="15.75" customHeight="1">
      <c r="C643" s="33"/>
      <c r="D643" s="33"/>
    </row>
    <row r="644" ht="15.75" customHeight="1">
      <c r="C644" s="33"/>
      <c r="D644" s="33"/>
    </row>
    <row r="645" ht="15.75" customHeight="1">
      <c r="C645" s="33"/>
      <c r="D645" s="33"/>
    </row>
    <row r="646" ht="15.75" customHeight="1">
      <c r="C646" s="33"/>
      <c r="D646" s="33"/>
    </row>
    <row r="647" ht="15.75" customHeight="1">
      <c r="C647" s="33"/>
      <c r="D647" s="33"/>
    </row>
    <row r="648" ht="15.75" customHeight="1">
      <c r="C648" s="33"/>
      <c r="D648" s="33"/>
    </row>
    <row r="649" ht="15.75" customHeight="1">
      <c r="C649" s="33"/>
      <c r="D649" s="33"/>
    </row>
    <row r="650" ht="15.75" customHeight="1">
      <c r="C650" s="33"/>
      <c r="D650" s="33"/>
    </row>
    <row r="651" ht="15.75" customHeight="1">
      <c r="C651" s="33"/>
      <c r="D651" s="33"/>
    </row>
    <row r="652" ht="15.75" customHeight="1">
      <c r="C652" s="33"/>
      <c r="D652" s="33"/>
    </row>
    <row r="653" ht="15.75" customHeight="1">
      <c r="C653" s="33"/>
      <c r="D653" s="33"/>
    </row>
    <row r="654" ht="15.75" customHeight="1">
      <c r="C654" s="33"/>
      <c r="D654" s="33"/>
    </row>
    <row r="655" ht="15.75" customHeight="1">
      <c r="C655" s="33"/>
      <c r="D655" s="33"/>
    </row>
    <row r="656" ht="15.75" customHeight="1">
      <c r="C656" s="33"/>
      <c r="D656" s="33"/>
    </row>
    <row r="657" ht="15.75" customHeight="1">
      <c r="C657" s="33"/>
      <c r="D657" s="33"/>
    </row>
    <row r="658" ht="15.75" customHeight="1">
      <c r="C658" s="33"/>
      <c r="D658" s="33"/>
    </row>
    <row r="659" ht="15.75" customHeight="1">
      <c r="C659" s="33"/>
      <c r="D659" s="33"/>
    </row>
    <row r="660" ht="15.75" customHeight="1">
      <c r="C660" s="33"/>
      <c r="D660" s="33"/>
    </row>
    <row r="661" ht="15.75" customHeight="1">
      <c r="C661" s="33"/>
      <c r="D661" s="33"/>
    </row>
    <row r="662" ht="15.75" customHeight="1">
      <c r="C662" s="33"/>
      <c r="D662" s="33"/>
    </row>
    <row r="663" ht="15.75" customHeight="1">
      <c r="C663" s="33"/>
      <c r="D663" s="33"/>
    </row>
    <row r="664" ht="15.75" customHeight="1">
      <c r="C664" s="33"/>
      <c r="D664" s="33"/>
    </row>
    <row r="665" ht="15.75" customHeight="1">
      <c r="C665" s="33"/>
      <c r="D665" s="33"/>
    </row>
    <row r="666" ht="15.75" customHeight="1">
      <c r="C666" s="33"/>
      <c r="D666" s="33"/>
    </row>
    <row r="667" ht="15.75" customHeight="1">
      <c r="C667" s="33"/>
      <c r="D667" s="33"/>
    </row>
    <row r="668" ht="15.75" customHeight="1">
      <c r="C668" s="33"/>
      <c r="D668" s="33"/>
    </row>
    <row r="669" ht="15.75" customHeight="1">
      <c r="C669" s="33"/>
      <c r="D669" s="33"/>
    </row>
    <row r="670" ht="15.75" customHeight="1">
      <c r="C670" s="33"/>
      <c r="D670" s="33"/>
    </row>
    <row r="671" ht="15.75" customHeight="1">
      <c r="C671" s="33"/>
      <c r="D671" s="33"/>
    </row>
    <row r="672" ht="15.75" customHeight="1">
      <c r="C672" s="33"/>
      <c r="D672" s="33"/>
    </row>
    <row r="673" ht="15.75" customHeight="1">
      <c r="C673" s="33"/>
      <c r="D673" s="33"/>
    </row>
    <row r="674" ht="15.75" customHeight="1">
      <c r="C674" s="33"/>
      <c r="D674" s="33"/>
    </row>
    <row r="675" ht="15.75" customHeight="1">
      <c r="C675" s="33"/>
      <c r="D675" s="33"/>
    </row>
    <row r="676" ht="15.75" customHeight="1">
      <c r="C676" s="33"/>
      <c r="D676" s="33"/>
    </row>
    <row r="677" ht="15.75" customHeight="1">
      <c r="C677" s="33"/>
      <c r="D677" s="33"/>
    </row>
    <row r="678" ht="15.75" customHeight="1">
      <c r="C678" s="33"/>
      <c r="D678" s="33"/>
    </row>
    <row r="679" ht="15.75" customHeight="1">
      <c r="C679" s="33"/>
      <c r="D679" s="33"/>
    </row>
    <row r="680" ht="15.75" customHeight="1">
      <c r="C680" s="33"/>
      <c r="D680" s="33"/>
    </row>
    <row r="681" ht="15.75" customHeight="1">
      <c r="C681" s="33"/>
      <c r="D681" s="33"/>
    </row>
    <row r="682" ht="15.75" customHeight="1">
      <c r="C682" s="33"/>
      <c r="D682" s="33"/>
    </row>
    <row r="683" ht="15.75" customHeight="1">
      <c r="C683" s="33"/>
      <c r="D683" s="33"/>
    </row>
    <row r="684" ht="15.75" customHeight="1">
      <c r="C684" s="33"/>
      <c r="D684" s="33"/>
    </row>
    <row r="685" ht="15.75" customHeight="1">
      <c r="C685" s="33"/>
      <c r="D685" s="33"/>
    </row>
    <row r="686" ht="15.75" customHeight="1">
      <c r="C686" s="33"/>
      <c r="D686" s="33"/>
    </row>
    <row r="687" ht="15.75" customHeight="1">
      <c r="C687" s="33"/>
      <c r="D687" s="33"/>
    </row>
    <row r="688" ht="15.75" customHeight="1">
      <c r="C688" s="33"/>
      <c r="D688" s="33"/>
    </row>
    <row r="689" ht="15.75" customHeight="1">
      <c r="C689" s="33"/>
      <c r="D689" s="33"/>
    </row>
    <row r="690" ht="15.75" customHeight="1">
      <c r="C690" s="33"/>
      <c r="D690" s="33"/>
    </row>
    <row r="691" ht="15.75" customHeight="1">
      <c r="C691" s="33"/>
      <c r="D691" s="33"/>
    </row>
    <row r="692" ht="15.75" customHeight="1">
      <c r="C692" s="33"/>
      <c r="D692" s="33"/>
    </row>
    <row r="693" ht="15.75" customHeight="1">
      <c r="C693" s="33"/>
      <c r="D693" s="33"/>
    </row>
    <row r="694" ht="15.75" customHeight="1">
      <c r="C694" s="33"/>
      <c r="D694" s="33"/>
    </row>
    <row r="695" ht="15.75" customHeight="1">
      <c r="C695" s="33"/>
      <c r="D695" s="33"/>
    </row>
    <row r="696" ht="15.75" customHeight="1">
      <c r="C696" s="33"/>
      <c r="D696" s="33"/>
    </row>
    <row r="697" ht="15.75" customHeight="1">
      <c r="C697" s="33"/>
      <c r="D697" s="33"/>
    </row>
    <row r="698" ht="15.75" customHeight="1">
      <c r="C698" s="33"/>
      <c r="D698" s="33"/>
    </row>
    <row r="699" ht="15.75" customHeight="1">
      <c r="C699" s="33"/>
      <c r="D699" s="33"/>
    </row>
    <row r="700" ht="15.75" customHeight="1">
      <c r="C700" s="33"/>
      <c r="D700" s="33"/>
    </row>
    <row r="701" ht="15.75" customHeight="1">
      <c r="C701" s="33"/>
      <c r="D701" s="33"/>
    </row>
    <row r="702" ht="15.75" customHeight="1">
      <c r="C702" s="33"/>
      <c r="D702" s="33"/>
    </row>
    <row r="703" ht="15.75" customHeight="1">
      <c r="C703" s="33"/>
      <c r="D703" s="33"/>
    </row>
    <row r="704" ht="15.75" customHeight="1">
      <c r="C704" s="33"/>
      <c r="D704" s="33"/>
    </row>
    <row r="705" ht="15.75" customHeight="1">
      <c r="C705" s="33"/>
      <c r="D705" s="33"/>
    </row>
    <row r="706" ht="15.75" customHeight="1">
      <c r="C706" s="33"/>
      <c r="D706" s="33"/>
    </row>
    <row r="707" ht="15.75" customHeight="1">
      <c r="C707" s="33"/>
      <c r="D707" s="33"/>
    </row>
    <row r="708" ht="15.75" customHeight="1">
      <c r="C708" s="33"/>
      <c r="D708" s="33"/>
    </row>
    <row r="709" ht="15.75" customHeight="1">
      <c r="C709" s="33"/>
      <c r="D709" s="33"/>
    </row>
    <row r="710" ht="15.75" customHeight="1">
      <c r="C710" s="33"/>
      <c r="D710" s="33"/>
    </row>
    <row r="711" ht="15.75" customHeight="1">
      <c r="C711" s="33"/>
      <c r="D711" s="33"/>
    </row>
    <row r="712" ht="15.75" customHeight="1">
      <c r="C712" s="33"/>
      <c r="D712" s="33"/>
    </row>
    <row r="713" ht="15.75" customHeight="1">
      <c r="C713" s="33"/>
      <c r="D713" s="33"/>
    </row>
    <row r="714" ht="15.75" customHeight="1">
      <c r="C714" s="33"/>
      <c r="D714" s="33"/>
    </row>
    <row r="715" ht="15.75" customHeight="1">
      <c r="C715" s="33"/>
      <c r="D715" s="33"/>
    </row>
    <row r="716" ht="15.75" customHeight="1">
      <c r="C716" s="33"/>
      <c r="D716" s="33"/>
    </row>
    <row r="717" ht="15.75" customHeight="1">
      <c r="C717" s="33"/>
      <c r="D717" s="33"/>
    </row>
    <row r="718" ht="15.75" customHeight="1">
      <c r="C718" s="33"/>
      <c r="D718" s="33"/>
    </row>
    <row r="719" ht="15.75" customHeight="1">
      <c r="C719" s="33"/>
      <c r="D719" s="33"/>
    </row>
    <row r="720" ht="15.75" customHeight="1">
      <c r="C720" s="33"/>
      <c r="D720" s="33"/>
    </row>
    <row r="721" ht="15.75" customHeight="1">
      <c r="C721" s="33"/>
      <c r="D721" s="33"/>
    </row>
    <row r="722" ht="15.75" customHeight="1">
      <c r="C722" s="33"/>
      <c r="D722" s="33"/>
    </row>
    <row r="723" ht="15.75" customHeight="1">
      <c r="C723" s="33"/>
      <c r="D723" s="33"/>
    </row>
    <row r="724" ht="15.75" customHeight="1">
      <c r="C724" s="33"/>
      <c r="D724" s="33"/>
    </row>
    <row r="725" ht="15.75" customHeight="1">
      <c r="C725" s="33"/>
      <c r="D725" s="33"/>
    </row>
    <row r="726" ht="15.75" customHeight="1">
      <c r="C726" s="33"/>
      <c r="D726" s="33"/>
    </row>
    <row r="727" ht="15.75" customHeight="1">
      <c r="C727" s="33"/>
      <c r="D727" s="33"/>
    </row>
    <row r="728" ht="15.75" customHeight="1">
      <c r="C728" s="33"/>
      <c r="D728" s="33"/>
    </row>
    <row r="729" ht="15.75" customHeight="1">
      <c r="C729" s="33"/>
      <c r="D729" s="33"/>
    </row>
    <row r="730" ht="15.75" customHeight="1">
      <c r="C730" s="33"/>
      <c r="D730" s="33"/>
    </row>
    <row r="731" ht="15.75" customHeight="1">
      <c r="C731" s="33"/>
      <c r="D731" s="33"/>
    </row>
    <row r="732" ht="15.75" customHeight="1">
      <c r="C732" s="33"/>
      <c r="D732" s="33"/>
    </row>
    <row r="733" ht="15.75" customHeight="1">
      <c r="C733" s="33"/>
      <c r="D733" s="33"/>
    </row>
    <row r="734" ht="15.75" customHeight="1">
      <c r="C734" s="33"/>
      <c r="D734" s="33"/>
    </row>
    <row r="735" ht="15.75" customHeight="1">
      <c r="C735" s="33"/>
      <c r="D735" s="33"/>
    </row>
    <row r="736" ht="15.75" customHeight="1">
      <c r="C736" s="33"/>
      <c r="D736" s="33"/>
    </row>
    <row r="737" ht="15.75" customHeight="1">
      <c r="C737" s="33"/>
      <c r="D737" s="33"/>
    </row>
    <row r="738" ht="15.75" customHeight="1">
      <c r="C738" s="33"/>
      <c r="D738" s="33"/>
    </row>
    <row r="739" ht="15.75" customHeight="1">
      <c r="C739" s="33"/>
      <c r="D739" s="33"/>
    </row>
    <row r="740" ht="15.75" customHeight="1">
      <c r="C740" s="33"/>
      <c r="D740" s="33"/>
    </row>
    <row r="741" ht="15.75" customHeight="1">
      <c r="C741" s="33"/>
      <c r="D741" s="33"/>
    </row>
    <row r="742" ht="15.75" customHeight="1">
      <c r="C742" s="33"/>
      <c r="D742" s="33"/>
    </row>
    <row r="743" ht="15.75" customHeight="1">
      <c r="C743" s="33"/>
      <c r="D743" s="33"/>
    </row>
    <row r="744" ht="15.75" customHeight="1">
      <c r="C744" s="33"/>
      <c r="D744" s="33"/>
    </row>
    <row r="745" ht="15.75" customHeight="1">
      <c r="C745" s="33"/>
      <c r="D745" s="33"/>
    </row>
    <row r="746" ht="15.75" customHeight="1">
      <c r="C746" s="33"/>
      <c r="D746" s="33"/>
    </row>
    <row r="747" ht="15.75" customHeight="1">
      <c r="C747" s="33"/>
      <c r="D747" s="33"/>
    </row>
    <row r="748" ht="15.75" customHeight="1">
      <c r="C748" s="33"/>
      <c r="D748" s="33"/>
    </row>
    <row r="749" ht="15.75" customHeight="1">
      <c r="C749" s="33"/>
      <c r="D749" s="33"/>
    </row>
    <row r="750" ht="15.75" customHeight="1">
      <c r="C750" s="33"/>
      <c r="D750" s="33"/>
    </row>
    <row r="751" ht="15.75" customHeight="1">
      <c r="C751" s="33"/>
      <c r="D751" s="33"/>
    </row>
    <row r="752" ht="15.75" customHeight="1">
      <c r="C752" s="33"/>
      <c r="D752" s="33"/>
    </row>
    <row r="753" ht="15.75" customHeight="1">
      <c r="C753" s="33"/>
      <c r="D753" s="33"/>
    </row>
    <row r="754" ht="15.75" customHeight="1">
      <c r="C754" s="33"/>
      <c r="D754" s="33"/>
    </row>
    <row r="755" ht="15.75" customHeight="1">
      <c r="C755" s="33"/>
      <c r="D755" s="33"/>
    </row>
    <row r="756" ht="15.75" customHeight="1">
      <c r="C756" s="33"/>
      <c r="D756" s="33"/>
    </row>
    <row r="757" ht="15.75" customHeight="1">
      <c r="C757" s="33"/>
      <c r="D757" s="33"/>
    </row>
    <row r="758" ht="15.75" customHeight="1">
      <c r="C758" s="33"/>
      <c r="D758" s="33"/>
    </row>
    <row r="759" ht="15.75" customHeight="1">
      <c r="C759" s="33"/>
      <c r="D759" s="33"/>
    </row>
    <row r="760" ht="15.75" customHeight="1">
      <c r="C760" s="33"/>
      <c r="D760" s="33"/>
    </row>
    <row r="761" ht="15.75" customHeight="1">
      <c r="C761" s="33"/>
      <c r="D761" s="33"/>
    </row>
    <row r="762" ht="15.75" customHeight="1">
      <c r="C762" s="33"/>
      <c r="D762" s="33"/>
    </row>
    <row r="763" ht="15.75" customHeight="1">
      <c r="C763" s="33"/>
      <c r="D763" s="33"/>
    </row>
    <row r="764" ht="15.75" customHeight="1">
      <c r="C764" s="33"/>
      <c r="D764" s="33"/>
    </row>
    <row r="765" ht="15.75" customHeight="1">
      <c r="C765" s="33"/>
      <c r="D765" s="33"/>
    </row>
    <row r="766" ht="15.75" customHeight="1">
      <c r="C766" s="33"/>
      <c r="D766" s="33"/>
    </row>
    <row r="767" ht="15.75" customHeight="1">
      <c r="C767" s="33"/>
      <c r="D767" s="33"/>
    </row>
    <row r="768" ht="15.75" customHeight="1">
      <c r="C768" s="33"/>
      <c r="D768" s="33"/>
    </row>
    <row r="769" ht="15.75" customHeight="1">
      <c r="C769" s="33"/>
      <c r="D769" s="33"/>
    </row>
    <row r="770" ht="15.75" customHeight="1">
      <c r="C770" s="33"/>
      <c r="D770" s="33"/>
    </row>
    <row r="771" ht="15.75" customHeight="1">
      <c r="C771" s="33"/>
      <c r="D771" s="33"/>
    </row>
    <row r="772" ht="15.75" customHeight="1">
      <c r="C772" s="33"/>
      <c r="D772" s="33"/>
    </row>
    <row r="773" ht="15.75" customHeight="1">
      <c r="C773" s="33"/>
      <c r="D773" s="33"/>
    </row>
    <row r="774" ht="15.75" customHeight="1">
      <c r="C774" s="33"/>
      <c r="D774" s="33"/>
    </row>
    <row r="775" ht="15.75" customHeight="1">
      <c r="C775" s="33"/>
      <c r="D775" s="33"/>
    </row>
    <row r="776" ht="15.75" customHeight="1">
      <c r="C776" s="33"/>
      <c r="D776" s="33"/>
    </row>
    <row r="777" ht="15.75" customHeight="1">
      <c r="C777" s="33"/>
      <c r="D777" s="33"/>
    </row>
    <row r="778" ht="15.75" customHeight="1">
      <c r="C778" s="33"/>
      <c r="D778" s="33"/>
    </row>
    <row r="779" ht="15.75" customHeight="1">
      <c r="C779" s="33"/>
      <c r="D779" s="33"/>
    </row>
    <row r="780" ht="15.75" customHeight="1">
      <c r="C780" s="33"/>
      <c r="D780" s="33"/>
    </row>
    <row r="781" ht="15.75" customHeight="1">
      <c r="C781" s="33"/>
      <c r="D781" s="33"/>
    </row>
    <row r="782" ht="15.75" customHeight="1">
      <c r="C782" s="33"/>
      <c r="D782" s="33"/>
    </row>
    <row r="783" ht="15.75" customHeight="1">
      <c r="C783" s="33"/>
      <c r="D783" s="33"/>
    </row>
    <row r="784" ht="15.75" customHeight="1">
      <c r="C784" s="33"/>
      <c r="D784" s="33"/>
    </row>
    <row r="785" ht="15.75" customHeight="1">
      <c r="C785" s="33"/>
      <c r="D785" s="33"/>
    </row>
    <row r="786" ht="15.75" customHeight="1">
      <c r="C786" s="33"/>
      <c r="D786" s="33"/>
    </row>
    <row r="787" ht="15.75" customHeight="1">
      <c r="C787" s="33"/>
      <c r="D787" s="33"/>
    </row>
    <row r="788" ht="15.75" customHeight="1">
      <c r="C788" s="33"/>
      <c r="D788" s="33"/>
    </row>
    <row r="789" ht="15.75" customHeight="1">
      <c r="C789" s="33"/>
      <c r="D789" s="33"/>
    </row>
    <row r="790" ht="15.75" customHeight="1">
      <c r="C790" s="33"/>
      <c r="D790" s="33"/>
    </row>
    <row r="791" ht="15.75" customHeight="1">
      <c r="C791" s="33"/>
      <c r="D791" s="33"/>
    </row>
    <row r="792" ht="15.75" customHeight="1">
      <c r="C792" s="33"/>
      <c r="D792" s="33"/>
    </row>
    <row r="793" ht="15.75" customHeight="1">
      <c r="C793" s="33"/>
      <c r="D793" s="33"/>
    </row>
    <row r="794" ht="15.75" customHeight="1">
      <c r="C794" s="33"/>
      <c r="D794" s="33"/>
    </row>
    <row r="795" ht="15.75" customHeight="1">
      <c r="C795" s="33"/>
      <c r="D795" s="33"/>
    </row>
    <row r="796" ht="15.75" customHeight="1">
      <c r="C796" s="33"/>
      <c r="D796" s="33"/>
    </row>
    <row r="797" ht="15.75" customHeight="1">
      <c r="C797" s="33"/>
      <c r="D797" s="33"/>
    </row>
    <row r="798" ht="15.75" customHeight="1">
      <c r="C798" s="33"/>
      <c r="D798" s="33"/>
    </row>
    <row r="799" ht="15.75" customHeight="1">
      <c r="C799" s="33"/>
      <c r="D799" s="33"/>
    </row>
    <row r="800" ht="15.75" customHeight="1">
      <c r="C800" s="33"/>
      <c r="D800" s="33"/>
    </row>
    <row r="801" ht="15.75" customHeight="1">
      <c r="C801" s="33"/>
      <c r="D801" s="33"/>
    </row>
    <row r="802" ht="15.75" customHeight="1">
      <c r="C802" s="33"/>
      <c r="D802" s="33"/>
    </row>
    <row r="803" ht="15.75" customHeight="1">
      <c r="C803" s="33"/>
      <c r="D803" s="33"/>
    </row>
    <row r="804" ht="15.75" customHeight="1">
      <c r="C804" s="33"/>
      <c r="D804" s="33"/>
    </row>
    <row r="805" ht="15.75" customHeight="1">
      <c r="C805" s="33"/>
      <c r="D805" s="33"/>
    </row>
    <row r="806" ht="15.75" customHeight="1">
      <c r="C806" s="33"/>
      <c r="D806" s="33"/>
    </row>
    <row r="807" ht="15.75" customHeight="1">
      <c r="C807" s="33"/>
      <c r="D807" s="33"/>
    </row>
    <row r="808" ht="15.75" customHeight="1">
      <c r="C808" s="33"/>
      <c r="D808" s="33"/>
    </row>
    <row r="809" ht="15.75" customHeight="1">
      <c r="C809" s="33"/>
      <c r="D809" s="33"/>
    </row>
    <row r="810" ht="15.75" customHeight="1">
      <c r="C810" s="33"/>
      <c r="D810" s="33"/>
    </row>
    <row r="811" ht="15.75" customHeight="1">
      <c r="C811" s="33"/>
      <c r="D811" s="33"/>
    </row>
    <row r="812" ht="15.75" customHeight="1">
      <c r="C812" s="33"/>
      <c r="D812" s="33"/>
    </row>
    <row r="813" ht="15.75" customHeight="1">
      <c r="C813" s="33"/>
      <c r="D813" s="33"/>
    </row>
    <row r="814" ht="15.75" customHeight="1">
      <c r="C814" s="33"/>
      <c r="D814" s="33"/>
    </row>
    <row r="815" ht="15.75" customHeight="1">
      <c r="C815" s="33"/>
      <c r="D815" s="33"/>
    </row>
    <row r="816" ht="15.75" customHeight="1">
      <c r="C816" s="33"/>
      <c r="D816" s="33"/>
    </row>
    <row r="817" ht="15.75" customHeight="1">
      <c r="C817" s="33"/>
      <c r="D817" s="33"/>
    </row>
    <row r="818" ht="15.75" customHeight="1">
      <c r="C818" s="33"/>
      <c r="D818" s="33"/>
    </row>
    <row r="819" ht="15.75" customHeight="1">
      <c r="C819" s="33"/>
      <c r="D819" s="33"/>
    </row>
    <row r="820" ht="15.75" customHeight="1">
      <c r="C820" s="33"/>
      <c r="D820" s="33"/>
    </row>
    <row r="821" ht="15.75" customHeight="1">
      <c r="C821" s="33"/>
      <c r="D821" s="33"/>
    </row>
    <row r="822" ht="15.75" customHeight="1">
      <c r="C822" s="33"/>
      <c r="D822" s="33"/>
    </row>
    <row r="823" ht="15.75" customHeight="1">
      <c r="C823" s="33"/>
      <c r="D823" s="33"/>
    </row>
    <row r="824" ht="15.75" customHeight="1">
      <c r="C824" s="33"/>
      <c r="D824" s="33"/>
    </row>
    <row r="825" ht="15.75" customHeight="1">
      <c r="C825" s="33"/>
      <c r="D825" s="33"/>
    </row>
    <row r="826" ht="15.75" customHeight="1">
      <c r="C826" s="33"/>
      <c r="D826" s="33"/>
    </row>
    <row r="827" ht="15.75" customHeight="1">
      <c r="C827" s="33"/>
      <c r="D827" s="33"/>
    </row>
    <row r="828" ht="15.75" customHeight="1">
      <c r="C828" s="33"/>
      <c r="D828" s="33"/>
    </row>
    <row r="829" ht="15.75" customHeight="1">
      <c r="C829" s="33"/>
      <c r="D829" s="33"/>
    </row>
    <row r="830" ht="15.75" customHeight="1">
      <c r="C830" s="33"/>
      <c r="D830" s="33"/>
    </row>
    <row r="831" ht="15.75" customHeight="1">
      <c r="C831" s="33"/>
      <c r="D831" s="33"/>
    </row>
    <row r="832" ht="15.75" customHeight="1">
      <c r="C832" s="33"/>
      <c r="D832" s="33"/>
    </row>
    <row r="833" ht="15.75" customHeight="1">
      <c r="C833" s="33"/>
      <c r="D833" s="33"/>
    </row>
    <row r="834" ht="15.75" customHeight="1">
      <c r="C834" s="33"/>
      <c r="D834" s="33"/>
    </row>
    <row r="835" ht="15.75" customHeight="1">
      <c r="C835" s="33"/>
      <c r="D835" s="33"/>
    </row>
    <row r="836" ht="15.75" customHeight="1">
      <c r="C836" s="33"/>
      <c r="D836" s="33"/>
    </row>
    <row r="837" ht="15.75" customHeight="1">
      <c r="C837" s="33"/>
      <c r="D837" s="33"/>
    </row>
    <row r="838" ht="15.75" customHeight="1">
      <c r="C838" s="33"/>
      <c r="D838" s="33"/>
    </row>
    <row r="839" ht="15.75" customHeight="1">
      <c r="C839" s="33"/>
      <c r="D839" s="33"/>
    </row>
    <row r="840" ht="15.75" customHeight="1">
      <c r="C840" s="33"/>
      <c r="D840" s="33"/>
    </row>
    <row r="841" ht="15.75" customHeight="1">
      <c r="C841" s="33"/>
      <c r="D841" s="33"/>
    </row>
    <row r="842" ht="15.75" customHeight="1">
      <c r="C842" s="33"/>
      <c r="D842" s="33"/>
    </row>
    <row r="843" ht="15.75" customHeight="1">
      <c r="C843" s="33"/>
      <c r="D843" s="33"/>
    </row>
    <row r="844" ht="15.75" customHeight="1">
      <c r="C844" s="33"/>
      <c r="D844" s="33"/>
    </row>
    <row r="845" ht="15.75" customHeight="1">
      <c r="C845" s="33"/>
      <c r="D845" s="33"/>
    </row>
    <row r="846" ht="15.75" customHeight="1">
      <c r="C846" s="33"/>
      <c r="D846" s="33"/>
    </row>
    <row r="847" ht="15.75" customHeight="1">
      <c r="C847" s="33"/>
      <c r="D847" s="33"/>
    </row>
    <row r="848" ht="15.75" customHeight="1">
      <c r="C848" s="33"/>
      <c r="D848" s="33"/>
    </row>
    <row r="849" ht="15.75" customHeight="1">
      <c r="C849" s="33"/>
      <c r="D849" s="33"/>
    </row>
    <row r="850" ht="15.75" customHeight="1">
      <c r="C850" s="33"/>
      <c r="D850" s="33"/>
    </row>
    <row r="851" ht="15.75" customHeight="1">
      <c r="C851" s="33"/>
      <c r="D851" s="33"/>
    </row>
    <row r="852" ht="15.75" customHeight="1">
      <c r="C852" s="33"/>
      <c r="D852" s="33"/>
    </row>
    <row r="853" ht="15.75" customHeight="1">
      <c r="C853" s="33"/>
      <c r="D853" s="33"/>
    </row>
    <row r="854" ht="15.75" customHeight="1">
      <c r="C854" s="33"/>
      <c r="D854" s="33"/>
    </row>
    <row r="855" ht="15.75" customHeight="1">
      <c r="C855" s="33"/>
      <c r="D855" s="33"/>
    </row>
    <row r="856" ht="15.75" customHeight="1">
      <c r="C856" s="33"/>
      <c r="D856" s="33"/>
    </row>
    <row r="857" ht="15.75" customHeight="1">
      <c r="C857" s="33"/>
      <c r="D857" s="33"/>
    </row>
    <row r="858" ht="15.75" customHeight="1">
      <c r="C858" s="33"/>
      <c r="D858" s="33"/>
    </row>
    <row r="859" ht="15.75" customHeight="1">
      <c r="C859" s="33"/>
      <c r="D859" s="33"/>
    </row>
    <row r="860" ht="15.75" customHeight="1">
      <c r="C860" s="33"/>
      <c r="D860" s="33"/>
    </row>
    <row r="861" ht="15.75" customHeight="1">
      <c r="C861" s="33"/>
      <c r="D861" s="33"/>
    </row>
    <row r="862" ht="15.75" customHeight="1">
      <c r="C862" s="33"/>
      <c r="D862" s="33"/>
    </row>
    <row r="863" ht="15.75" customHeight="1">
      <c r="C863" s="33"/>
      <c r="D863" s="33"/>
    </row>
    <row r="864" ht="15.75" customHeight="1">
      <c r="C864" s="33"/>
      <c r="D864" s="33"/>
    </row>
    <row r="865" ht="15.75" customHeight="1">
      <c r="C865" s="33"/>
      <c r="D865" s="33"/>
    </row>
    <row r="866" ht="15.75" customHeight="1">
      <c r="C866" s="33"/>
      <c r="D866" s="33"/>
    </row>
    <row r="867" ht="15.75" customHeight="1">
      <c r="C867" s="33"/>
      <c r="D867" s="33"/>
    </row>
    <row r="868" ht="15.75" customHeight="1">
      <c r="C868" s="33"/>
      <c r="D868" s="33"/>
    </row>
    <row r="869" ht="15.75" customHeight="1">
      <c r="C869" s="33"/>
      <c r="D869" s="33"/>
    </row>
    <row r="870" ht="15.75" customHeight="1">
      <c r="C870" s="33"/>
      <c r="D870" s="33"/>
    </row>
    <row r="871" ht="15.75" customHeight="1">
      <c r="C871" s="33"/>
      <c r="D871" s="33"/>
    </row>
    <row r="872" ht="15.75" customHeight="1">
      <c r="C872" s="33"/>
      <c r="D872" s="33"/>
    </row>
    <row r="873" ht="15.75" customHeight="1">
      <c r="C873" s="33"/>
      <c r="D873" s="33"/>
    </row>
    <row r="874" ht="15.75" customHeight="1">
      <c r="C874" s="33"/>
      <c r="D874" s="33"/>
    </row>
    <row r="875" ht="15.75" customHeight="1">
      <c r="C875" s="33"/>
      <c r="D875" s="33"/>
    </row>
    <row r="876" ht="15.75" customHeight="1">
      <c r="C876" s="33"/>
      <c r="D876" s="33"/>
    </row>
    <row r="877" ht="15.75" customHeight="1">
      <c r="C877" s="33"/>
      <c r="D877" s="33"/>
    </row>
    <row r="878" ht="15.75" customHeight="1">
      <c r="C878" s="33"/>
      <c r="D878" s="33"/>
    </row>
    <row r="879" ht="15.75" customHeight="1">
      <c r="C879" s="33"/>
      <c r="D879" s="33"/>
    </row>
    <row r="880" ht="15.75" customHeight="1">
      <c r="C880" s="33"/>
      <c r="D880" s="33"/>
    </row>
    <row r="881" ht="15.75" customHeight="1">
      <c r="C881" s="33"/>
      <c r="D881" s="33"/>
    </row>
    <row r="882" ht="15.75" customHeight="1">
      <c r="C882" s="33"/>
      <c r="D882" s="33"/>
    </row>
    <row r="883" ht="15.75" customHeight="1">
      <c r="C883" s="33"/>
      <c r="D883" s="33"/>
    </row>
    <row r="884" ht="15.75" customHeight="1">
      <c r="C884" s="33"/>
      <c r="D884" s="33"/>
    </row>
    <row r="885" ht="15.75" customHeight="1">
      <c r="C885" s="33"/>
      <c r="D885" s="33"/>
    </row>
    <row r="886" ht="15.75" customHeight="1">
      <c r="C886" s="33"/>
      <c r="D886" s="33"/>
    </row>
    <row r="887" ht="15.75" customHeight="1">
      <c r="C887" s="33"/>
      <c r="D887" s="33"/>
    </row>
    <row r="888" ht="15.75" customHeight="1">
      <c r="C888" s="33"/>
      <c r="D888" s="33"/>
    </row>
    <row r="889" ht="15.75" customHeight="1">
      <c r="C889" s="33"/>
      <c r="D889" s="33"/>
    </row>
    <row r="890" ht="15.75" customHeight="1">
      <c r="C890" s="33"/>
      <c r="D890" s="33"/>
    </row>
    <row r="891" ht="15.75" customHeight="1">
      <c r="C891" s="33"/>
      <c r="D891" s="33"/>
    </row>
    <row r="892" ht="15.75" customHeight="1">
      <c r="C892" s="33"/>
      <c r="D892" s="33"/>
    </row>
    <row r="893" ht="15.75" customHeight="1">
      <c r="C893" s="33"/>
      <c r="D893" s="33"/>
    </row>
    <row r="894" ht="15.75" customHeight="1">
      <c r="C894" s="33"/>
      <c r="D894" s="33"/>
    </row>
    <row r="895" ht="15.75" customHeight="1">
      <c r="C895" s="33"/>
      <c r="D895" s="33"/>
    </row>
    <row r="896" ht="15.75" customHeight="1">
      <c r="C896" s="33"/>
      <c r="D896" s="33"/>
    </row>
    <row r="897" ht="15.75" customHeight="1">
      <c r="C897" s="33"/>
      <c r="D897" s="33"/>
    </row>
    <row r="898" ht="15.75" customHeight="1">
      <c r="C898" s="33"/>
      <c r="D898" s="33"/>
    </row>
    <row r="899" ht="15.75" customHeight="1">
      <c r="C899" s="33"/>
      <c r="D899" s="33"/>
    </row>
    <row r="900" ht="15.75" customHeight="1">
      <c r="C900" s="33"/>
      <c r="D900" s="33"/>
    </row>
    <row r="901" ht="15.75" customHeight="1">
      <c r="C901" s="33"/>
      <c r="D901" s="33"/>
    </row>
    <row r="902" ht="15.75" customHeight="1">
      <c r="C902" s="33"/>
      <c r="D902" s="33"/>
    </row>
    <row r="903" ht="15.75" customHeight="1">
      <c r="C903" s="33"/>
      <c r="D903" s="33"/>
    </row>
    <row r="904" ht="15.75" customHeight="1">
      <c r="C904" s="33"/>
      <c r="D904" s="33"/>
    </row>
    <row r="905" ht="15.75" customHeight="1">
      <c r="C905" s="33"/>
      <c r="D905" s="33"/>
    </row>
    <row r="906" ht="15.75" customHeight="1">
      <c r="C906" s="33"/>
      <c r="D906" s="33"/>
    </row>
    <row r="907" ht="15.75" customHeight="1">
      <c r="C907" s="33"/>
      <c r="D907" s="33"/>
    </row>
    <row r="908" ht="15.75" customHeight="1">
      <c r="C908" s="33"/>
      <c r="D908" s="33"/>
    </row>
    <row r="909" ht="15.75" customHeight="1">
      <c r="C909" s="33"/>
      <c r="D909" s="33"/>
    </row>
    <row r="910" ht="15.75" customHeight="1">
      <c r="C910" s="33"/>
      <c r="D910" s="33"/>
    </row>
    <row r="911" ht="15.75" customHeight="1">
      <c r="C911" s="33"/>
      <c r="D911" s="33"/>
    </row>
    <row r="912" ht="15.75" customHeight="1">
      <c r="C912" s="33"/>
      <c r="D912" s="33"/>
    </row>
    <row r="913" ht="15.75" customHeight="1">
      <c r="C913" s="33"/>
      <c r="D913" s="33"/>
    </row>
    <row r="914" ht="15.75" customHeight="1">
      <c r="C914" s="33"/>
      <c r="D914" s="33"/>
    </row>
    <row r="915" ht="15.75" customHeight="1">
      <c r="C915" s="33"/>
      <c r="D915" s="33"/>
    </row>
    <row r="916" ht="15.75" customHeight="1">
      <c r="C916" s="33"/>
      <c r="D916" s="33"/>
    </row>
    <row r="917" ht="15.75" customHeight="1">
      <c r="C917" s="33"/>
      <c r="D917" s="33"/>
    </row>
    <row r="918" ht="15.75" customHeight="1">
      <c r="C918" s="33"/>
      <c r="D918" s="33"/>
    </row>
    <row r="919" ht="15.75" customHeight="1">
      <c r="C919" s="33"/>
      <c r="D919" s="33"/>
    </row>
    <row r="920" ht="15.75" customHeight="1">
      <c r="C920" s="33"/>
      <c r="D920" s="33"/>
    </row>
    <row r="921" ht="15.75" customHeight="1">
      <c r="C921" s="33"/>
      <c r="D921" s="33"/>
    </row>
    <row r="922" ht="15.75" customHeight="1">
      <c r="C922" s="33"/>
      <c r="D922" s="33"/>
    </row>
    <row r="923" ht="15.75" customHeight="1">
      <c r="C923" s="33"/>
      <c r="D923" s="33"/>
    </row>
    <row r="924" ht="15.75" customHeight="1">
      <c r="C924" s="33"/>
      <c r="D924" s="33"/>
    </row>
    <row r="925" ht="15.75" customHeight="1">
      <c r="C925" s="33"/>
      <c r="D925" s="33"/>
    </row>
    <row r="926" ht="15.75" customHeight="1">
      <c r="C926" s="33"/>
      <c r="D926" s="33"/>
    </row>
    <row r="927" ht="15.75" customHeight="1">
      <c r="C927" s="33"/>
      <c r="D927" s="33"/>
    </row>
    <row r="928" ht="15.75" customHeight="1">
      <c r="C928" s="33"/>
      <c r="D928" s="33"/>
    </row>
    <row r="929" ht="15.75" customHeight="1">
      <c r="C929" s="33"/>
      <c r="D929" s="33"/>
    </row>
    <row r="930" ht="15.75" customHeight="1">
      <c r="C930" s="33"/>
      <c r="D930" s="33"/>
    </row>
    <row r="931" ht="15.75" customHeight="1">
      <c r="C931" s="33"/>
      <c r="D931" s="33"/>
    </row>
    <row r="932" ht="15.75" customHeight="1">
      <c r="C932" s="33"/>
      <c r="D932" s="33"/>
    </row>
    <row r="933" ht="15.75" customHeight="1">
      <c r="C933" s="33"/>
      <c r="D933" s="33"/>
    </row>
    <row r="934" ht="15.75" customHeight="1">
      <c r="C934" s="33"/>
      <c r="D934" s="33"/>
    </row>
    <row r="935" ht="15.75" customHeight="1">
      <c r="C935" s="33"/>
      <c r="D935" s="33"/>
    </row>
    <row r="936" ht="15.75" customHeight="1">
      <c r="C936" s="33"/>
      <c r="D936" s="33"/>
    </row>
    <row r="937" ht="15.75" customHeight="1">
      <c r="C937" s="33"/>
      <c r="D937" s="33"/>
    </row>
    <row r="938" ht="15.75" customHeight="1">
      <c r="C938" s="33"/>
      <c r="D938" s="33"/>
    </row>
    <row r="939" ht="15.75" customHeight="1">
      <c r="C939" s="33"/>
      <c r="D939" s="33"/>
    </row>
    <row r="940" ht="15.75" customHeight="1">
      <c r="C940" s="33"/>
      <c r="D940" s="33"/>
    </row>
    <row r="941" ht="15.75" customHeight="1">
      <c r="C941" s="33"/>
      <c r="D941" s="33"/>
    </row>
    <row r="942" ht="15.75" customHeight="1">
      <c r="C942" s="33"/>
      <c r="D942" s="33"/>
    </row>
    <row r="943" ht="15.75" customHeight="1">
      <c r="C943" s="33"/>
      <c r="D943" s="33"/>
    </row>
    <row r="944" ht="15.75" customHeight="1">
      <c r="C944" s="33"/>
      <c r="D944" s="33"/>
    </row>
    <row r="945" ht="15.75" customHeight="1">
      <c r="C945" s="33"/>
      <c r="D945" s="33"/>
    </row>
    <row r="946" ht="15.75" customHeight="1">
      <c r="C946" s="33"/>
      <c r="D946" s="33"/>
    </row>
    <row r="947" ht="15.75" customHeight="1">
      <c r="C947" s="33"/>
      <c r="D947" s="33"/>
    </row>
    <row r="948" ht="15.75" customHeight="1">
      <c r="C948" s="33"/>
      <c r="D948" s="33"/>
    </row>
    <row r="949" ht="15.75" customHeight="1">
      <c r="C949" s="33"/>
      <c r="D949" s="33"/>
    </row>
    <row r="950" ht="15.75" customHeight="1">
      <c r="C950" s="33"/>
      <c r="D950" s="33"/>
    </row>
    <row r="951" ht="15.75" customHeight="1">
      <c r="C951" s="33"/>
      <c r="D951" s="33"/>
    </row>
    <row r="952" ht="15.75" customHeight="1">
      <c r="C952" s="33"/>
      <c r="D952" s="33"/>
    </row>
    <row r="953" ht="15.75" customHeight="1">
      <c r="C953" s="33"/>
      <c r="D953" s="33"/>
    </row>
    <row r="954" ht="15.75" customHeight="1">
      <c r="C954" s="33"/>
      <c r="D954" s="33"/>
    </row>
    <row r="955" ht="15.75" customHeight="1">
      <c r="C955" s="33"/>
      <c r="D955" s="33"/>
    </row>
    <row r="956" ht="15.75" customHeight="1">
      <c r="C956" s="33"/>
      <c r="D956" s="33"/>
    </row>
    <row r="957" ht="15.75" customHeight="1">
      <c r="C957" s="33"/>
      <c r="D957" s="33"/>
    </row>
    <row r="958" ht="15.75" customHeight="1">
      <c r="C958" s="33"/>
      <c r="D958" s="33"/>
    </row>
    <row r="959" ht="15.75" customHeight="1">
      <c r="C959" s="33"/>
      <c r="D959" s="33"/>
    </row>
    <row r="960" ht="15.75" customHeight="1">
      <c r="C960" s="33"/>
      <c r="D960" s="33"/>
    </row>
    <row r="961" ht="15.75" customHeight="1">
      <c r="C961" s="33"/>
      <c r="D961" s="33"/>
    </row>
    <row r="962" ht="15.75" customHeight="1">
      <c r="C962" s="33"/>
      <c r="D962" s="33"/>
    </row>
    <row r="963" ht="15.75" customHeight="1">
      <c r="C963" s="33"/>
      <c r="D963" s="33"/>
    </row>
    <row r="964" ht="15.75" customHeight="1">
      <c r="C964" s="33"/>
      <c r="D964" s="33"/>
    </row>
    <row r="965" ht="15.75" customHeight="1">
      <c r="C965" s="33"/>
      <c r="D965" s="33"/>
    </row>
    <row r="966" ht="15.75" customHeight="1">
      <c r="C966" s="33"/>
      <c r="D966" s="33"/>
    </row>
    <row r="967" ht="15.75" customHeight="1">
      <c r="C967" s="33"/>
      <c r="D967" s="33"/>
    </row>
    <row r="968" ht="15.75" customHeight="1">
      <c r="C968" s="33"/>
      <c r="D968" s="33"/>
    </row>
    <row r="969" ht="15.75" customHeight="1">
      <c r="C969" s="33"/>
      <c r="D969" s="33"/>
    </row>
    <row r="970" ht="15.75" customHeight="1">
      <c r="C970" s="33"/>
      <c r="D970" s="33"/>
    </row>
    <row r="971" ht="15.75" customHeight="1">
      <c r="C971" s="33"/>
      <c r="D971" s="33"/>
    </row>
    <row r="972" ht="15.75" customHeight="1">
      <c r="C972" s="33"/>
      <c r="D972" s="33"/>
    </row>
    <row r="973" ht="15.75" customHeight="1">
      <c r="C973" s="33"/>
      <c r="D973" s="33"/>
    </row>
    <row r="974" ht="15.75" customHeight="1">
      <c r="C974" s="33"/>
      <c r="D974" s="33"/>
    </row>
    <row r="975" ht="15.75" customHeight="1">
      <c r="C975" s="33"/>
      <c r="D975" s="33"/>
    </row>
    <row r="976" ht="15.75" customHeight="1">
      <c r="C976" s="33"/>
      <c r="D976" s="33"/>
    </row>
    <row r="977" ht="15.75" customHeight="1">
      <c r="C977" s="33"/>
      <c r="D977" s="33"/>
    </row>
    <row r="978" ht="15.75" customHeight="1">
      <c r="C978" s="33"/>
      <c r="D978" s="33"/>
    </row>
    <row r="979" ht="15.75" customHeight="1">
      <c r="C979" s="33"/>
      <c r="D979" s="33"/>
    </row>
    <row r="980" ht="15.75" customHeight="1">
      <c r="C980" s="33"/>
      <c r="D980" s="33"/>
    </row>
    <row r="981" ht="15.75" customHeight="1">
      <c r="C981" s="33"/>
      <c r="D981" s="33"/>
    </row>
    <row r="982" ht="15.75" customHeight="1">
      <c r="C982" s="33"/>
      <c r="D982" s="33"/>
    </row>
    <row r="983" ht="15.75" customHeight="1">
      <c r="C983" s="33"/>
      <c r="D983" s="33"/>
    </row>
    <row r="984" ht="15.75" customHeight="1">
      <c r="C984" s="33"/>
      <c r="D984" s="33"/>
    </row>
    <row r="985" ht="15.75" customHeight="1">
      <c r="C985" s="33"/>
      <c r="D985" s="33"/>
    </row>
    <row r="986" ht="15.75" customHeight="1">
      <c r="C986" s="33"/>
      <c r="D986" s="33"/>
    </row>
    <row r="987" ht="15.75" customHeight="1">
      <c r="C987" s="33"/>
      <c r="D987" s="33"/>
    </row>
    <row r="988" ht="15.75" customHeight="1">
      <c r="C988" s="33"/>
      <c r="D988" s="33"/>
    </row>
    <row r="989" ht="15.75" customHeight="1">
      <c r="C989" s="33"/>
      <c r="D989" s="33"/>
    </row>
    <row r="990" ht="15.75" customHeight="1">
      <c r="C990" s="33"/>
      <c r="D990" s="33"/>
    </row>
    <row r="991" ht="15.75" customHeight="1">
      <c r="C991" s="33"/>
      <c r="D991" s="33"/>
    </row>
    <row r="992" ht="15.75" customHeight="1">
      <c r="C992" s="33"/>
      <c r="D992" s="33"/>
    </row>
    <row r="993" ht="15.75" customHeight="1">
      <c r="C993" s="33"/>
      <c r="D993" s="33"/>
    </row>
    <row r="994" ht="15.75" customHeight="1">
      <c r="C994" s="33"/>
      <c r="D994" s="33"/>
    </row>
    <row r="995" ht="15.75" customHeight="1">
      <c r="C995" s="33"/>
      <c r="D995" s="33"/>
    </row>
    <row r="996" ht="15.75" customHeight="1">
      <c r="C996" s="33"/>
      <c r="D996" s="33"/>
    </row>
    <row r="997" ht="15.75" customHeight="1">
      <c r="C997" s="33"/>
      <c r="D997" s="33"/>
    </row>
    <row r="998" ht="15.75" customHeight="1">
      <c r="C998" s="33"/>
      <c r="D998" s="33"/>
    </row>
    <row r="999" ht="15.75" customHeight="1">
      <c r="C999" s="33"/>
      <c r="D999" s="33"/>
    </row>
    <row r="1000" ht="15.75" customHeight="1">
      <c r="C1000" s="33"/>
      <c r="D1000" s="33"/>
    </row>
  </sheetData>
  <mergeCells count="6">
    <mergeCell ref="A1:G7"/>
    <mergeCell ref="A14:B14"/>
    <mergeCell ref="A21:B21"/>
    <mergeCell ref="A26:B26"/>
    <mergeCell ref="A30:B30"/>
    <mergeCell ref="A32:B32"/>
  </mergeCells>
  <printOptions/>
  <pageMargins bottom="0.75" footer="0.0" header="0.0" left="0.7" right="0.7" top="0.75"/>
  <pageSetup orientation="portrait"/>
  <drawing r:id="rId1"/>
</worksheet>
</file>