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<sst xmlns="http://schemas.openxmlformats.org/spreadsheetml/2006/main" count="72" uniqueCount="56">
  <si>
    <t>Construction Budget / Actual Cost</t>
  </si>
  <si>
    <t>Jones Home</t>
  </si>
  <si>
    <t>BUDGET</t>
  </si>
  <si>
    <t>ACTUAL</t>
  </si>
  <si>
    <t>General Requirements:</t>
  </si>
  <si>
    <t>Plans, Permits, Surveys, Etc.</t>
  </si>
  <si>
    <t>Other</t>
  </si>
  <si>
    <t>Site Prep/Excavation:</t>
  </si>
  <si>
    <t>Clearing, Grading, Culverts, Etc.</t>
  </si>
  <si>
    <t>Temporaries - Equip. Rentals, Dumpsters</t>
  </si>
  <si>
    <t>Pest Control</t>
  </si>
  <si>
    <t>On-Site Water/Sewer &amp; Utilities:</t>
  </si>
  <si>
    <t>Water Meter or Well Drilling</t>
  </si>
  <si>
    <t>Sewer Tap Fees or Septic Tank &amp; Field</t>
  </si>
  <si>
    <t>Electrical Connection</t>
  </si>
  <si>
    <t>Natural Gas or Propane Installation</t>
  </si>
  <si>
    <t>Foundation:</t>
  </si>
  <si>
    <t>Concrete Slab or Footings</t>
  </si>
  <si>
    <t>Structure/Shell:</t>
  </si>
  <si>
    <t>Construction Material</t>
  </si>
  <si>
    <t>Construction Labor</t>
  </si>
  <si>
    <t>Exterior:</t>
  </si>
  <si>
    <t>Gutters &amp; Downspouts</t>
  </si>
  <si>
    <t>Brick or Stonework</t>
  </si>
  <si>
    <t>Windows &amp; Exterior Doors:</t>
  </si>
  <si>
    <t>Windows &amp; Doors</t>
  </si>
  <si>
    <t>Garage Doors &amp; Openers</t>
  </si>
  <si>
    <t>Plumbing:</t>
  </si>
  <si>
    <t>Material &amp; Labor</t>
  </si>
  <si>
    <t>Fixtures (sinks, toilets, faucets, etc.)</t>
  </si>
  <si>
    <t>Water Heater</t>
  </si>
  <si>
    <t>In Floor Hydronic Heat Piping</t>
  </si>
  <si>
    <t>Gas Piping</t>
  </si>
  <si>
    <t>Electrical:</t>
  </si>
  <si>
    <t>Fixtures (lights, fans, etc.)</t>
  </si>
  <si>
    <t>HVAC:</t>
  </si>
  <si>
    <t>Insulation:</t>
  </si>
  <si>
    <t>Interior FInish:</t>
  </si>
  <si>
    <t>Rough Framing Materials</t>
  </si>
  <si>
    <t>Rough Framing Labor</t>
  </si>
  <si>
    <t>Drywall Materials &amp; Labor</t>
  </si>
  <si>
    <t>Flooring</t>
  </si>
  <si>
    <t>Cabinets &amp; Countertops</t>
  </si>
  <si>
    <t>Tile Floor, Showers, Backsplashes</t>
  </si>
  <si>
    <t>Paint, Stain Materials &amp; Labor</t>
  </si>
  <si>
    <t>Trim Baseboards, Doors/Windows</t>
  </si>
  <si>
    <t>Appliances:</t>
  </si>
  <si>
    <t>Appliances</t>
  </si>
  <si>
    <t>Other Masonry:</t>
  </si>
  <si>
    <t>Patios, Fireplaces, Driveway, Walkways</t>
  </si>
  <si>
    <t>Others</t>
  </si>
  <si>
    <t>Earthwork:</t>
  </si>
  <si>
    <t>Topsoil, Seeding, Landscaping</t>
  </si>
  <si>
    <t>SUBTOTAL</t>
  </si>
  <si>
    <t>Plus 10% Misc. Overages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</si>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</sst>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i/>
      <sz val="12.0"/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75"/>
    <col customWidth="1" min="2" max="2" width="25.63"/>
    <col customWidth="1" min="5" max="5" width="25.75"/>
  </cols>
  <sheetData>
    <row r="1">
      <c r="A1" s="1" t="s">
        <v>0</v>
      </c>
    </row>
    <row r="2">
      <c r="A2" s="1" t="s">
        <v>1</v>
      </c>
    </row>
    <row r="4">
      <c r="A4" s="2"/>
      <c r="B4" s="3" t="s">
        <v>2</v>
      </c>
      <c r="C4" s="2"/>
      <c r="D4" s="2"/>
      <c r="E4" s="3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4</v>
      </c>
      <c r="B5" s="5"/>
      <c r="E5" s="6"/>
    </row>
    <row r="6">
      <c r="A6" s="7" t="s">
        <v>5</v>
      </c>
      <c r="B6" s="6"/>
      <c r="E6" s="6"/>
    </row>
    <row r="7">
      <c r="A7" s="7" t="s">
        <v>6</v>
      </c>
      <c r="B7" s="6"/>
      <c r="E7" s="6"/>
    </row>
    <row r="8">
      <c r="A8" s="4" t="s">
        <v>7</v>
      </c>
      <c r="B8" s="6"/>
      <c r="E8" s="6"/>
    </row>
    <row r="9">
      <c r="A9" s="7" t="s">
        <v>8</v>
      </c>
      <c r="B9" s="6"/>
      <c r="E9" s="6"/>
    </row>
    <row r="10">
      <c r="A10" s="7" t="s">
        <v>9</v>
      </c>
      <c r="B10" s="6"/>
      <c r="E10" s="6"/>
    </row>
    <row r="11">
      <c r="A11" s="7" t="s">
        <v>10</v>
      </c>
      <c r="B11" s="6"/>
      <c r="E11" s="6"/>
    </row>
    <row r="12">
      <c r="A12" s="7" t="s">
        <v>6</v>
      </c>
      <c r="B12" s="6"/>
      <c r="E12" s="6"/>
    </row>
    <row r="13">
      <c r="A13" s="4" t="s">
        <v>11</v>
      </c>
      <c r="B13" s="6"/>
      <c r="E13" s="6"/>
    </row>
    <row r="14">
      <c r="A14" s="7" t="s">
        <v>12</v>
      </c>
      <c r="B14" s="6"/>
      <c r="E14" s="6"/>
    </row>
    <row r="15">
      <c r="A15" s="7" t="s">
        <v>13</v>
      </c>
      <c r="B15" s="6"/>
      <c r="E15" s="6"/>
    </row>
    <row r="16">
      <c r="A16" s="7" t="s">
        <v>14</v>
      </c>
      <c r="B16" s="6"/>
      <c r="E16" s="6"/>
    </row>
    <row r="17">
      <c r="A17" s="7" t="s">
        <v>15</v>
      </c>
      <c r="B17" s="6"/>
      <c r="E17" s="6"/>
    </row>
    <row r="18">
      <c r="A18" s="7" t="s">
        <v>6</v>
      </c>
      <c r="B18" s="6"/>
      <c r="E18" s="6"/>
    </row>
    <row r="19">
      <c r="A19" s="4" t="s">
        <v>16</v>
      </c>
      <c r="B19" s="6"/>
      <c r="E19" s="6"/>
    </row>
    <row r="20">
      <c r="A20" s="7" t="s">
        <v>17</v>
      </c>
      <c r="B20" s="6"/>
      <c r="E20" s="6"/>
    </row>
    <row r="21">
      <c r="A21" s="7" t="s">
        <v>6</v>
      </c>
      <c r="B21" s="6"/>
      <c r="E21" s="6"/>
    </row>
    <row r="22">
      <c r="A22" s="4" t="s">
        <v>18</v>
      </c>
      <c r="B22" s="6"/>
      <c r="E22" s="6"/>
    </row>
    <row r="23">
      <c r="A23" s="7" t="s">
        <v>19</v>
      </c>
      <c r="B23" s="6"/>
      <c r="E23" s="6"/>
    </row>
    <row r="24">
      <c r="A24" s="7" t="s">
        <v>20</v>
      </c>
      <c r="B24" s="6"/>
      <c r="E24" s="6"/>
    </row>
    <row r="25">
      <c r="A25" s="7" t="s">
        <v>6</v>
      </c>
      <c r="B25" s="6"/>
      <c r="E25" s="6"/>
    </row>
    <row r="26">
      <c r="A26" s="4" t="s">
        <v>21</v>
      </c>
      <c r="B26" s="6"/>
      <c r="E26" s="6"/>
    </row>
    <row r="27">
      <c r="A27" s="7" t="s">
        <v>22</v>
      </c>
      <c r="B27" s="6"/>
      <c r="E27" s="6"/>
    </row>
    <row r="28">
      <c r="A28" s="7" t="s">
        <v>23</v>
      </c>
      <c r="B28" s="6"/>
      <c r="E28" s="6"/>
    </row>
    <row r="29">
      <c r="A29" s="7" t="s">
        <v>6</v>
      </c>
      <c r="B29" s="6"/>
      <c r="E29" s="6"/>
    </row>
    <row r="30">
      <c r="A30" s="4" t="s">
        <v>24</v>
      </c>
      <c r="B30" s="6"/>
      <c r="E30" s="6"/>
    </row>
    <row r="31">
      <c r="A31" s="7" t="s">
        <v>25</v>
      </c>
      <c r="B31" s="6"/>
      <c r="E31" s="6"/>
    </row>
    <row r="32">
      <c r="A32" s="7" t="s">
        <v>26</v>
      </c>
      <c r="B32" s="6"/>
      <c r="E32" s="6"/>
    </row>
    <row r="33">
      <c r="A33" s="7" t="s">
        <v>6</v>
      </c>
      <c r="B33" s="6"/>
      <c r="E33" s="6"/>
    </row>
    <row r="34">
      <c r="A34" s="4" t="s">
        <v>27</v>
      </c>
      <c r="B34" s="6"/>
      <c r="E34" s="6"/>
    </row>
    <row r="35">
      <c r="A35" s="7" t="s">
        <v>28</v>
      </c>
      <c r="B35" s="6"/>
      <c r="E35" s="6"/>
    </row>
    <row r="36">
      <c r="A36" s="7" t="s">
        <v>29</v>
      </c>
      <c r="B36" s="6"/>
      <c r="E36" s="6"/>
    </row>
    <row r="37">
      <c r="A37" s="7" t="s">
        <v>30</v>
      </c>
      <c r="B37" s="6"/>
      <c r="E37" s="6"/>
    </row>
    <row r="38">
      <c r="A38" s="7" t="s">
        <v>31</v>
      </c>
      <c r="B38" s="6"/>
      <c r="E38" s="6"/>
    </row>
    <row r="39">
      <c r="A39" s="7" t="s">
        <v>32</v>
      </c>
      <c r="B39" s="6"/>
      <c r="E39" s="6"/>
    </row>
    <row r="40">
      <c r="A40" s="7" t="s">
        <v>6</v>
      </c>
      <c r="B40" s="6"/>
      <c r="E40" s="6"/>
    </row>
    <row r="41">
      <c r="A41" s="4" t="s">
        <v>33</v>
      </c>
      <c r="B41" s="6"/>
      <c r="E41" s="6"/>
    </row>
    <row r="42">
      <c r="A42" s="7" t="s">
        <v>28</v>
      </c>
      <c r="B42" s="6"/>
      <c r="E42" s="6"/>
    </row>
    <row r="43">
      <c r="A43" s="7" t="s">
        <v>34</v>
      </c>
      <c r="B43" s="6"/>
      <c r="E43" s="6"/>
    </row>
    <row r="44">
      <c r="A44" s="7" t="s">
        <v>6</v>
      </c>
      <c r="B44" s="6"/>
      <c r="E44" s="6"/>
    </row>
    <row r="45">
      <c r="A45" s="4" t="s">
        <v>35</v>
      </c>
      <c r="B45" s="6"/>
      <c r="E45" s="6"/>
    </row>
    <row r="46">
      <c r="A46" s="7" t="s">
        <v>28</v>
      </c>
      <c r="B46" s="6"/>
      <c r="E46" s="6"/>
    </row>
    <row r="47">
      <c r="A47" s="7" t="s">
        <v>6</v>
      </c>
      <c r="B47" s="6"/>
      <c r="E47" s="6"/>
    </row>
    <row r="48">
      <c r="A48" s="4" t="s">
        <v>36</v>
      </c>
      <c r="B48" s="6"/>
      <c r="E48" s="6"/>
    </row>
    <row r="49">
      <c r="A49" s="7" t="s">
        <v>28</v>
      </c>
      <c r="B49" s="6"/>
      <c r="E49" s="6"/>
    </row>
    <row r="50">
      <c r="A50" s="7" t="s">
        <v>6</v>
      </c>
      <c r="B50" s="6"/>
      <c r="E50" s="6"/>
    </row>
    <row r="51">
      <c r="A51" s="4" t="s">
        <v>37</v>
      </c>
      <c r="B51" s="6"/>
      <c r="E51" s="6"/>
    </row>
    <row r="52">
      <c r="A52" s="7" t="s">
        <v>38</v>
      </c>
      <c r="B52" s="6"/>
      <c r="E52" s="6"/>
    </row>
    <row r="53">
      <c r="A53" s="7" t="s">
        <v>39</v>
      </c>
      <c r="B53" s="6"/>
      <c r="E53" s="6"/>
    </row>
    <row r="54">
      <c r="A54" s="7" t="s">
        <v>40</v>
      </c>
      <c r="B54" s="6"/>
      <c r="E54" s="6"/>
    </row>
    <row r="55">
      <c r="A55" s="7" t="s">
        <v>41</v>
      </c>
      <c r="B55" s="6"/>
      <c r="E55" s="6"/>
    </row>
    <row r="56">
      <c r="A56" s="7" t="s">
        <v>42</v>
      </c>
      <c r="B56" s="6"/>
      <c r="E56" s="6"/>
    </row>
    <row r="57">
      <c r="A57" s="7" t="s">
        <v>43</v>
      </c>
      <c r="B57" s="6"/>
      <c r="E57" s="6"/>
    </row>
    <row r="58">
      <c r="A58" s="7" t="s">
        <v>44</v>
      </c>
      <c r="B58" s="6"/>
      <c r="E58" s="6"/>
    </row>
    <row r="59">
      <c r="A59" s="7" t="s">
        <v>45</v>
      </c>
      <c r="B59" s="6"/>
      <c r="E59" s="6"/>
    </row>
    <row r="60">
      <c r="A60" s="7" t="s">
        <v>6</v>
      </c>
      <c r="B60" s="6"/>
      <c r="E60" s="6"/>
    </row>
    <row r="61">
      <c r="A61" s="4" t="s">
        <v>46</v>
      </c>
      <c r="B61" s="6"/>
      <c r="E61" s="6"/>
    </row>
    <row r="62">
      <c r="A62" s="7" t="s">
        <v>47</v>
      </c>
      <c r="B62" s="6"/>
      <c r="E62" s="6"/>
    </row>
    <row r="63">
      <c r="A63" s="7" t="s">
        <v>6</v>
      </c>
      <c r="B63" s="6"/>
      <c r="E63" s="6"/>
    </row>
    <row r="64">
      <c r="A64" s="4" t="s">
        <v>48</v>
      </c>
      <c r="B64" s="6"/>
      <c r="E64" s="6"/>
    </row>
    <row r="65">
      <c r="A65" s="7" t="s">
        <v>49</v>
      </c>
      <c r="B65" s="6"/>
      <c r="E65" s="6"/>
    </row>
    <row r="66">
      <c r="A66" s="7" t="s">
        <v>50</v>
      </c>
      <c r="B66" s="6"/>
      <c r="E66" s="6"/>
    </row>
    <row r="67">
      <c r="A67" s="4" t="s">
        <v>51</v>
      </c>
      <c r="B67" s="6"/>
      <c r="E67" s="6"/>
    </row>
    <row r="68">
      <c r="A68" s="7" t="s">
        <v>52</v>
      </c>
      <c r="B68" s="6"/>
      <c r="E68" s="6"/>
    </row>
    <row r="69">
      <c r="A69" s="7" t="s">
        <v>6</v>
      </c>
      <c r="B69" s="5"/>
      <c r="E69" s="6"/>
    </row>
    <row r="70">
      <c r="A70" s="8"/>
      <c r="B70" s="6"/>
      <c r="E70" s="6"/>
    </row>
    <row r="71">
      <c r="A71" s="4" t="s">
        <v>53</v>
      </c>
      <c r="B71" s="6">
        <f>SUM(B5:B69)</f>
        <v>0</v>
      </c>
      <c r="E71" s="6">
        <f>SUM(E5:E69)</f>
        <v>0</v>
      </c>
    </row>
    <row r="72">
      <c r="A72" s="7" t="s">
        <v>54</v>
      </c>
      <c r="B72" s="6">
        <f>SUM(B71*10%)</f>
        <v>0</v>
      </c>
      <c r="E72" s="6">
        <f>SUM(E71*10%)</f>
        <v>0</v>
      </c>
    </row>
    <row r="73">
      <c r="A73" s="1" t="s">
        <v>55</v>
      </c>
      <c r="B73" s="6">
        <f>SUM(B71:B72)</f>
        <v>0</v>
      </c>
      <c r="E73" s="6">
        <f>SUM(E71:E72)</f>
        <v>0</v>
      </c>
    </row>
  </sheetData>
  <drawing r:id="rId1"/>
</worksheet>
</file>