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bmar\Dropbox\SHERYL MARCINEK AMAZON COURSE\YOUTUBE VIDEOS\carmela\CARMELA SHARED FILES DOCS\"/>
    </mc:Choice>
  </mc:AlternateContent>
  <xr:revisionPtr revIDLastSave="0" documentId="8_{D240F524-AC84-4D9B-BC6F-8E7D3C34494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2125" sheetId="1" r:id="rId1"/>
    <sheet name="Cost of Goods Sold" sheetId="2" r:id="rId2"/>
    <sheet name="Summary of Cost of Goods Sold" sheetId="3" r:id="rId3"/>
  </sheets>
  <calcPr calcId="191029" concurrentCalc="0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N16" i="1"/>
  <c r="P16" i="1"/>
  <c r="N12" i="1"/>
  <c r="N11" i="1"/>
  <c r="N58" i="1"/>
  <c r="O58" i="1"/>
  <c r="N56" i="1"/>
  <c r="O56" i="1"/>
  <c r="N57" i="1"/>
  <c r="O57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O69" i="1"/>
  <c r="N18" i="1"/>
  <c r="N21" i="1"/>
  <c r="N26" i="1"/>
  <c r="N19" i="1"/>
  <c r="N20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42" i="1"/>
  <c r="N40" i="1"/>
  <c r="N41" i="1"/>
  <c r="N43" i="1"/>
  <c r="N44" i="1"/>
  <c r="N45" i="1"/>
  <c r="N46" i="1"/>
  <c r="N47" i="1"/>
  <c r="N48" i="1"/>
  <c r="N49" i="1"/>
  <c r="N50" i="1"/>
  <c r="N51" i="1"/>
  <c r="N52" i="1"/>
  <c r="N69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O52" i="1"/>
  <c r="P52" i="1"/>
  <c r="P51" i="1"/>
  <c r="P50" i="1"/>
  <c r="P49" i="1"/>
  <c r="P48" i="1"/>
  <c r="P47" i="1"/>
  <c r="P44" i="1"/>
  <c r="P42" i="1"/>
  <c r="P41" i="1"/>
  <c r="P40" i="1"/>
  <c r="P27" i="1"/>
  <c r="O35" i="1"/>
  <c r="P35" i="1"/>
  <c r="P34" i="1"/>
  <c r="P33" i="1"/>
  <c r="P32" i="1"/>
  <c r="P31" i="1"/>
  <c r="P30" i="1"/>
  <c r="P29" i="1"/>
  <c r="P28" i="1"/>
  <c r="P26" i="1"/>
  <c r="P25" i="1"/>
  <c r="P24" i="1"/>
  <c r="P23" i="1"/>
  <c r="P22" i="1"/>
  <c r="P19" i="1"/>
  <c r="P18" i="1"/>
  <c r="N6" i="1"/>
  <c r="P6" i="1"/>
  <c r="P11" i="1"/>
  <c r="P12" i="1"/>
  <c r="P13" i="1"/>
  <c r="O13" i="1"/>
  <c r="N71" i="1"/>
  <c r="N13" i="1"/>
  <c r="M69" i="1"/>
  <c r="L69" i="1"/>
  <c r="K69" i="1"/>
  <c r="J69" i="1"/>
  <c r="I69" i="1"/>
  <c r="H69" i="1"/>
  <c r="G69" i="1"/>
  <c r="F69" i="1"/>
  <c r="E69" i="1"/>
  <c r="D69" i="1"/>
  <c r="C69" i="1"/>
  <c r="B69" i="1"/>
</calcChain>
</file>

<file path=xl/sharedStrings.xml><?xml version="1.0" encoding="utf-8"?>
<sst xmlns="http://schemas.openxmlformats.org/spreadsheetml/2006/main" count="107" uniqueCount="91">
  <si>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</si>
  <si>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</si>
  <si>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</si>
  <si>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</si>
  <si>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</si>
  <si>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</si>
  <si>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</si>
  <si>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</si>
  <si>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</si>
  <si>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</si>
  <si>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</si>
  <si>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</si>
  <si>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</si>
  <si>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Advertising</t>
  </si>
  <si>
    <t>Meals &amp; Entertainment</t>
  </si>
  <si>
    <t>Insurance (E&amp;O, liability, life &amp; disability )</t>
  </si>
  <si>
    <t>Interest &amp; Bank Fees</t>
  </si>
  <si>
    <t>Office expenses (stationary)</t>
  </si>
  <si>
    <t>Legal, Accounting &amp; other professional fees</t>
  </si>
  <si>
    <t>Rent (if you rent office)</t>
  </si>
  <si>
    <t>Equipment Repairs</t>
  </si>
  <si>
    <t>Salaries (if you have employees)</t>
  </si>
  <si>
    <t>Mobile Phone, Internet, Website</t>
  </si>
  <si>
    <t>Postage, Delivery &amp; Courier Services</t>
  </si>
  <si>
    <t>Gifts for your clients</t>
  </si>
  <si>
    <t>Percentage Usage of your Home _______%</t>
  </si>
  <si>
    <t>Heat</t>
  </si>
  <si>
    <t>Hydro</t>
  </si>
  <si>
    <t>Water</t>
  </si>
  <si>
    <t>Home Insurance</t>
  </si>
  <si>
    <t>Donations</t>
  </si>
  <si>
    <t>Mortgage Interest</t>
  </si>
  <si>
    <t xml:space="preserve">Rent or Property Taxes </t>
  </si>
  <si>
    <t>Home phone</t>
  </si>
  <si>
    <t>Home security</t>
  </si>
  <si>
    <t>Internet</t>
  </si>
  <si>
    <t>Auto Expenses</t>
  </si>
  <si>
    <t xml:space="preserve">Fuel </t>
  </si>
  <si>
    <t>Licence plate</t>
  </si>
  <si>
    <t>Vehile ownership transfer</t>
  </si>
  <si>
    <t>Car maintenance &amp; repairs</t>
  </si>
  <si>
    <t>Car Insurance</t>
  </si>
  <si>
    <t>Business parking fees</t>
  </si>
  <si>
    <t>407-ETR</t>
  </si>
  <si>
    <t>Car Wash</t>
  </si>
  <si>
    <t>Car Lease payments (only if leased)</t>
  </si>
  <si>
    <t>Interest on car loan</t>
  </si>
  <si>
    <t>Purchases (Car, Equipment, Office Furniture, etc.)</t>
  </si>
  <si>
    <t>Jan - Dec/YYYY</t>
  </si>
  <si>
    <t>Name:</t>
  </si>
  <si>
    <t>Training: Conventions, Seminars, Courses</t>
  </si>
  <si>
    <t>Professional Memberships</t>
  </si>
  <si>
    <t>HST#:</t>
  </si>
  <si>
    <t>Total Sq ft used for home office</t>
  </si>
  <si>
    <t>Total Sq ft of the home/apt</t>
  </si>
  <si>
    <t xml:space="preserve">Business fees, licenses </t>
  </si>
  <si>
    <t>Computer equipment</t>
  </si>
  <si>
    <t>Travel expenses</t>
  </si>
  <si>
    <t>Home repairs and maintenance</t>
  </si>
  <si>
    <t>Business-use-of-Home (Home based office used only for business)</t>
  </si>
  <si>
    <t>Total km driven to earn income:</t>
  </si>
  <si>
    <t>Total km driven in the year</t>
  </si>
  <si>
    <t>Services</t>
  </si>
  <si>
    <t>Client is responsible to retain all the supporting invoices/receipts for a total of seven years, in case CRA asks to see them</t>
  </si>
  <si>
    <t>Small Business Tax Reporting</t>
  </si>
  <si>
    <t>Tax Installments made to CRA</t>
  </si>
  <si>
    <t>Spending Category (HST Included)</t>
  </si>
  <si>
    <t>HST Amount</t>
  </si>
  <si>
    <t>Net Amount</t>
  </si>
  <si>
    <t>CAA Membership (or any other road maint. membership)</t>
  </si>
  <si>
    <t>Store</t>
  </si>
  <si>
    <t>Subtotal</t>
  </si>
  <si>
    <t>Total Amount</t>
  </si>
  <si>
    <t>FBA Fees</t>
  </si>
  <si>
    <t>FBA Product Sales AMZ.CA</t>
  </si>
  <si>
    <t>FBA Inventory Credit AMZ.CA</t>
  </si>
  <si>
    <t>Gift Wrap Credits AMZ.CA</t>
  </si>
  <si>
    <t>Promotional Rebates AMZ.CA</t>
  </si>
  <si>
    <t>Shipping Credits AMZ.CA</t>
  </si>
  <si>
    <t xml:space="preserve">Commission </t>
  </si>
  <si>
    <t>Income Category</t>
  </si>
  <si>
    <t>Note: If you are registered for HST, the HST amount on the sales and expenses needs to be reported separately.</t>
  </si>
  <si>
    <t>Cost of Goods Sold (see separate tab for details)</t>
  </si>
  <si>
    <t>Date of Purchase</t>
  </si>
  <si>
    <t>Month</t>
  </si>
  <si>
    <t>Row Labels</t>
  </si>
  <si>
    <t>(blank)</t>
  </si>
  <si>
    <t>Grand Total</t>
  </si>
  <si>
    <t>Sum of Subtotal</t>
  </si>
  <si>
    <t>Sum of HST Amount</t>
  </si>
  <si>
    <t>Sum of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</si>
</sst>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13" x14ac:knownFonts="1">
    <font>
      <sz val="9"/>
      <color rgb="FF000000"/>
      <name val="Arial"/>
    </font>
    <font>
      <b/>
      <sz val="16"/>
      <color theme="1"/>
      <name val="Arial"/>
    </font>
    <font>
      <sz val="9"/>
      <color theme="1"/>
      <name val="Arial"/>
    </font>
    <font>
      <i/>
      <sz val="8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12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2" borderId="3" xfId="0" applyFont="1" applyFill="1" applyBorder="1"/>
    <xf numFmtId="0" fontId="0" fillId="3" borderId="3" xfId="0" applyFill="1" applyBorder="1"/>
    <xf numFmtId="0" fontId="5" fillId="2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/>
    </xf>
    <xf numFmtId="0" fontId="0" fillId="3" borderId="0" xfId="0" applyFill="1"/>
    <xf numFmtId="0" fontId="1" fillId="2" borderId="31" xfId="0" applyFont="1" applyFill="1" applyBorder="1"/>
    <xf numFmtId="0" fontId="1" fillId="2" borderId="13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0" fontId="2" fillId="3" borderId="0" xfId="0" applyFont="1" applyFill="1"/>
    <xf numFmtId="0" fontId="1" fillId="2" borderId="34" xfId="0" applyFont="1" applyFill="1" applyBorder="1"/>
    <xf numFmtId="0" fontId="1" fillId="2" borderId="1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0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6" xfId="0" applyFont="1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3" borderId="2" xfId="0" applyFont="1" applyFill="1" applyBorder="1"/>
    <xf numFmtId="0" fontId="2" fillId="3" borderId="16" xfId="0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/>
    <xf numFmtId="164" fontId="5" fillId="3" borderId="6" xfId="0" applyNumberFormat="1" applyFont="1" applyFill="1" applyBorder="1"/>
    <xf numFmtId="0" fontId="9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/>
    <xf numFmtId="0" fontId="10" fillId="2" borderId="7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9" fillId="2" borderId="9" xfId="0" applyFont="1" applyFill="1" applyBorder="1"/>
    <xf numFmtId="0" fontId="9" fillId="2" borderId="11" xfId="0" applyFont="1" applyFill="1" applyBorder="1"/>
    <xf numFmtId="0" fontId="4" fillId="2" borderId="12" xfId="0" applyFont="1" applyFill="1" applyBorder="1"/>
    <xf numFmtId="0" fontId="4" fillId="2" borderId="16" xfId="0" applyFont="1" applyFill="1" applyBorder="1"/>
    <xf numFmtId="0" fontId="4" fillId="2" borderId="30" xfId="0" applyFont="1" applyFill="1" applyBorder="1"/>
    <xf numFmtId="0" fontId="4" fillId="2" borderId="25" xfId="0" applyFont="1" applyFill="1" applyBorder="1"/>
    <xf numFmtId="0" fontId="5" fillId="3" borderId="26" xfId="0" applyFont="1" applyFill="1" applyBorder="1"/>
    <xf numFmtId="0" fontId="4" fillId="2" borderId="17" xfId="0" applyFont="1" applyFill="1" applyBorder="1"/>
    <xf numFmtId="0" fontId="4" fillId="2" borderId="28" xfId="0" applyFont="1" applyFill="1" applyBorder="1"/>
    <xf numFmtId="0" fontId="4" fillId="2" borderId="18" xfId="0" applyFont="1" applyFill="1" applyBorder="1"/>
    <xf numFmtId="0" fontId="2" fillId="2" borderId="27" xfId="0" applyFont="1" applyFill="1" applyBorder="1"/>
    <xf numFmtId="0" fontId="5" fillId="3" borderId="19" xfId="0" applyFont="1" applyFill="1" applyBorder="1"/>
    <xf numFmtId="0" fontId="4" fillId="2" borderId="20" xfId="0" applyFont="1" applyFill="1" applyBorder="1"/>
    <xf numFmtId="0" fontId="4" fillId="2" borderId="2" xfId="0" applyFont="1" applyFill="1" applyBorder="1"/>
    <xf numFmtId="0" fontId="5" fillId="3" borderId="21" xfId="0" applyFont="1" applyFill="1" applyBorder="1"/>
    <xf numFmtId="4" fontId="4" fillId="2" borderId="1" xfId="0" applyNumberFormat="1" applyFont="1" applyFill="1" applyBorder="1"/>
    <xf numFmtId="0" fontId="9" fillId="2" borderId="20" xfId="0" applyFont="1" applyFill="1" applyBorder="1"/>
    <xf numFmtId="0" fontId="4" fillId="2" borderId="22" xfId="0" applyFont="1" applyFill="1" applyBorder="1"/>
    <xf numFmtId="0" fontId="4" fillId="2" borderId="29" xfId="0" applyFont="1" applyFill="1" applyBorder="1"/>
    <xf numFmtId="0" fontId="4" fillId="2" borderId="23" xfId="0" applyFont="1" applyFill="1" applyBorder="1"/>
    <xf numFmtId="0" fontId="5" fillId="3" borderId="24" xfId="0" applyFont="1" applyFill="1" applyBorder="1"/>
    <xf numFmtId="0" fontId="4" fillId="3" borderId="3" xfId="0" applyFont="1" applyFill="1" applyBorder="1"/>
    <xf numFmtId="0" fontId="5" fillId="2" borderId="7" xfId="0" applyFont="1" applyFill="1" applyBorder="1"/>
    <xf numFmtId="0" fontId="10" fillId="2" borderId="9" xfId="0" applyFont="1" applyFill="1" applyBorder="1"/>
    <xf numFmtId="0" fontId="10" fillId="2" borderId="11" xfId="0" applyFont="1" applyFill="1" applyBorder="1"/>
    <xf numFmtId="0" fontId="4" fillId="2" borderId="6" xfId="0" applyFont="1" applyFill="1" applyBorder="1"/>
    <xf numFmtId="0" fontId="4" fillId="2" borderId="15" xfId="0" applyFont="1" applyFill="1" applyBorder="1"/>
    <xf numFmtId="0" fontId="2" fillId="2" borderId="3" xfId="0" applyFont="1" applyFill="1" applyBorder="1"/>
    <xf numFmtId="0" fontId="9" fillId="2" borderId="4" xfId="0" applyFont="1" applyFill="1" applyBorder="1"/>
    <xf numFmtId="0" fontId="4" fillId="2" borderId="4" xfId="0" applyFont="1" applyFill="1" applyBorder="1"/>
    <xf numFmtId="3" fontId="4" fillId="2" borderId="23" xfId="0" applyNumberFormat="1" applyFont="1" applyFill="1" applyBorder="1"/>
    <xf numFmtId="0" fontId="5" fillId="3" borderId="6" xfId="0" applyFont="1" applyFill="1" applyBorder="1"/>
    <xf numFmtId="0" fontId="5" fillId="3" borderId="0" xfId="0" applyFont="1" applyFill="1"/>
    <xf numFmtId="0" fontId="6" fillId="3" borderId="0" xfId="0" applyFont="1" applyFill="1"/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8" fillId="3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mela" refreshedDate="44319.668289814814" createdVersion="7" refreshedVersion="7" minRefreshableVersion="3" recordCount="36" xr:uid="{8342CBD1-42EA-41D1-B977-9A7F7676F48E}">
  <cacheSource type="worksheet">
    <worksheetSource ref="A1:F1048576" sheet="Cost of Goods Sold"/>
  </cacheSource>
  <cacheFields count="6">
    <cacheField name="Month" numFmtId="0">
      <sharedItems containsNonDate="0" containsBlank="1" count="2">
        <m/>
        <s v="January" u="1"/>
      </sharedItems>
    </cacheField>
    <cacheField name="Store" numFmtId="0">
      <sharedItems containsNonDate="0" containsString="0" containsBlank="1"/>
    </cacheField>
    <cacheField name="Date of Purchase" numFmtId="0">
      <sharedItems containsNonDate="0" containsString="0" containsBlank="1"/>
    </cacheField>
    <cacheField name="Subtotal" numFmtId="0">
      <sharedItems containsNonDate="0" containsString="0" containsBlank="1"/>
    </cacheField>
    <cacheField name="HST Amount" numFmtId="0">
      <sharedItems containsNonDate="0" containsString="0" containsBlank="1"/>
    </cacheField>
    <cacheField name="Total Amount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n v="0"/>
  </r>
  <r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894D9-72A7-4AE0-84F8-B067B788AA94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D5" firstHeaderRow="0" firstDataRow="1" firstDataCol="1"/>
  <pivotFields count="6">
    <pivotField axis="axisRow" showAll="0">
      <items count="3">
        <item x="0"/>
        <item m="1" x="1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ubtotal" fld="3" baseField="0" baseItem="0"/>
    <dataField name="Sum of HST Amount" fld="4" baseField="0" baseItem="0"/>
    <dataField name="Sum of Total Amount" fld="5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workbookViewId="0">
      <selection activeCell="E23" sqref="E23"/>
    </sheetView>
  </sheetViews>
  <sheetFormatPr defaultColWidth="14.42578125" defaultRowHeight="15" customHeight="1" x14ac:dyDescent="0.2"/>
  <cols>
    <col min="1" max="1" width="40.85546875" style="7" customWidth="1"/>
    <col min="2" max="9" width="8.85546875" style="7" customWidth="1"/>
    <col min="10" max="10" width="9.85546875" style="7" customWidth="1"/>
    <col min="11" max="14" width="8.85546875" style="7" customWidth="1"/>
    <col min="15" max="15" width="12.85546875" style="7" customWidth="1"/>
    <col min="16" max="16" width="10.42578125" style="7" customWidth="1"/>
    <col min="17" max="26" width="8" style="7" customWidth="1"/>
    <col min="27" max="16384" width="14.42578125" style="7"/>
  </cols>
  <sheetData>
    <row r="1" spans="1:26" ht="20.25" customHeight="1" thickBot="1" x14ac:dyDescent="0.35">
      <c r="A1" s="6" t="s">
        <v>48</v>
      </c>
      <c r="B1" s="1"/>
      <c r="C1" s="75" t="s">
        <v>64</v>
      </c>
      <c r="D1" s="75"/>
      <c r="E1" s="75"/>
      <c r="F1" s="75"/>
      <c r="G1" s="75"/>
      <c r="H1" s="1"/>
      <c r="J1" s="8" t="s">
        <v>49</v>
      </c>
      <c r="K1" s="9"/>
      <c r="L1" s="10"/>
      <c r="M1" s="10"/>
      <c r="N1" s="10"/>
      <c r="O1" s="10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0.25" customHeight="1" thickBot="1" x14ac:dyDescent="0.35">
      <c r="A2" s="1"/>
      <c r="B2" s="1"/>
      <c r="C2" s="1"/>
      <c r="D2" s="1"/>
      <c r="E2" s="1"/>
      <c r="F2" s="1"/>
      <c r="G2" s="1"/>
      <c r="I2" s="1"/>
      <c r="J2" s="13" t="s">
        <v>52</v>
      </c>
      <c r="K2" s="14"/>
      <c r="L2" s="15"/>
      <c r="M2" s="15"/>
      <c r="N2" s="15"/>
      <c r="O2" s="15"/>
      <c r="P2" s="16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0.25" customHeight="1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0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" customHeight="1" x14ac:dyDescent="0.2">
      <c r="A5" s="17" t="s">
        <v>80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11</v>
      </c>
      <c r="N5" s="19" t="s">
        <v>12</v>
      </c>
      <c r="O5" s="20" t="s">
        <v>67</v>
      </c>
      <c r="P5" s="21" t="s">
        <v>68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" customHeight="1" x14ac:dyDescent="0.2">
      <c r="A6" s="22" t="s">
        <v>74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ref="N6:N12" si="0">SUM(B6:M6)</f>
        <v>0</v>
      </c>
      <c r="O6" s="25"/>
      <c r="P6" s="25">
        <f>N6-O6</f>
        <v>0</v>
      </c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" customHeight="1" x14ac:dyDescent="0.2">
      <c r="A7" s="22" t="s">
        <v>75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  <c r="O7" s="25"/>
      <c r="P7" s="25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2">
      <c r="A8" s="22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5"/>
      <c r="P8" s="25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2" customHeight="1" x14ac:dyDescent="0.2">
      <c r="A9" s="22" t="s">
        <v>77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/>
      <c r="P9" s="25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2" customHeight="1" x14ac:dyDescent="0.2">
      <c r="A10" s="22" t="s">
        <v>78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" customHeight="1" x14ac:dyDescent="0.2">
      <c r="A11" s="22" t="s">
        <v>62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  <c r="O11" s="25"/>
      <c r="P11" s="25">
        <f>N11-O11</f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" customHeight="1" x14ac:dyDescent="0.2">
      <c r="A12" s="22" t="s">
        <v>79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  <c r="O12" s="25"/>
      <c r="P12" s="25">
        <f>N12-O12</f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>
        <f>SUM(N6:N12)</f>
        <v>0</v>
      </c>
      <c r="O13" s="29">
        <f>SUM(O6:O12)</f>
        <v>0</v>
      </c>
      <c r="P13" s="29">
        <f>SUM(P6:P12)</f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" customHeight="1" x14ac:dyDescent="0.2">
      <c r="A14" s="30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" customHeight="1" x14ac:dyDescent="0.2">
      <c r="A15" s="17" t="s">
        <v>66</v>
      </c>
      <c r="B15" s="18" t="s">
        <v>0</v>
      </c>
      <c r="C15" s="18" t="s">
        <v>1</v>
      </c>
      <c r="D15" s="18" t="s">
        <v>2</v>
      </c>
      <c r="E15" s="18" t="s">
        <v>3</v>
      </c>
      <c r="F15" s="18" t="s">
        <v>4</v>
      </c>
      <c r="G15" s="18" t="s">
        <v>5</v>
      </c>
      <c r="H15" s="18" t="s">
        <v>6</v>
      </c>
      <c r="I15" s="18" t="s">
        <v>7</v>
      </c>
      <c r="J15" s="18" t="s">
        <v>8</v>
      </c>
      <c r="K15" s="18" t="s">
        <v>9</v>
      </c>
      <c r="L15" s="18" t="s">
        <v>10</v>
      </c>
      <c r="M15" s="18" t="s">
        <v>11</v>
      </c>
      <c r="N15" s="18" t="s">
        <v>12</v>
      </c>
      <c r="O15" s="20" t="s">
        <v>67</v>
      </c>
      <c r="P15" s="21" t="s">
        <v>68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" customHeight="1" x14ac:dyDescent="0.2">
      <c r="A16" s="32" t="s">
        <v>73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33">
        <f t="shared" ref="N16:N33" si="1">SUM(B16:M16)</f>
        <v>0</v>
      </c>
      <c r="O16" s="20"/>
      <c r="P16" s="25">
        <f t="shared" ref="P16:P35" si="2">N16-O16</f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" customHeight="1" x14ac:dyDescent="0.2">
      <c r="A17" s="22" t="s">
        <v>82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33"/>
      <c r="O17" s="20"/>
      <c r="P17" s="25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" customHeight="1" x14ac:dyDescent="0.2">
      <c r="A18" s="32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3">
        <f t="shared" si="1"/>
        <v>0</v>
      </c>
      <c r="O18" s="25"/>
      <c r="P18" s="25">
        <f t="shared" si="2"/>
        <v>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2" customHeight="1" x14ac:dyDescent="0.2">
      <c r="A19" s="32" t="s">
        <v>14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3">
        <f t="shared" si="1"/>
        <v>0</v>
      </c>
      <c r="O19" s="25"/>
      <c r="P19" s="25">
        <f t="shared" si="2"/>
        <v>0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" customHeight="1" x14ac:dyDescent="0.2">
      <c r="A20" s="32" t="s">
        <v>15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3">
        <f t="shared" si="1"/>
        <v>0</v>
      </c>
      <c r="O20" s="25"/>
      <c r="P20" s="25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" customHeight="1" x14ac:dyDescent="0.2">
      <c r="A21" s="32" t="s">
        <v>16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3">
        <f t="shared" si="1"/>
        <v>0</v>
      </c>
      <c r="O21" s="25"/>
      <c r="P21" s="25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" customHeight="1" x14ac:dyDescent="0.2">
      <c r="A22" s="2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3">
        <f t="shared" si="1"/>
        <v>0</v>
      </c>
      <c r="O22" s="25"/>
      <c r="P22" s="25">
        <f t="shared" si="2"/>
        <v>0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" customHeight="1" x14ac:dyDescent="0.2">
      <c r="A23" s="32" t="s">
        <v>51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3">
        <f t="shared" si="1"/>
        <v>0</v>
      </c>
      <c r="O23" s="25"/>
      <c r="P23" s="25">
        <f t="shared" si="2"/>
        <v>0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" customHeight="1" x14ac:dyDescent="0.2">
      <c r="A24" s="32" t="s">
        <v>17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3">
        <f t="shared" si="1"/>
        <v>0</v>
      </c>
      <c r="O24" s="25"/>
      <c r="P24" s="25">
        <f t="shared" si="2"/>
        <v>0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" customHeight="1" x14ac:dyDescent="0.2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3">
        <f t="shared" si="1"/>
        <v>0</v>
      </c>
      <c r="O25" s="25"/>
      <c r="P25" s="25">
        <f t="shared" si="2"/>
        <v>0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" customHeight="1" x14ac:dyDescent="0.2">
      <c r="A26" s="23" t="s">
        <v>19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3">
        <f t="shared" si="1"/>
        <v>0</v>
      </c>
      <c r="O26" s="25"/>
      <c r="P26" s="25">
        <f t="shared" si="2"/>
        <v>0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" customHeight="1" x14ac:dyDescent="0.2">
      <c r="A27" s="32" t="s">
        <v>20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3">
        <f t="shared" si="1"/>
        <v>0</v>
      </c>
      <c r="O27" s="25"/>
      <c r="P27" s="25">
        <f t="shared" si="2"/>
        <v>0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" customHeight="1" x14ac:dyDescent="0.2">
      <c r="A28" s="3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3">
        <f t="shared" si="1"/>
        <v>0</v>
      </c>
      <c r="O28" s="25"/>
      <c r="P28" s="25">
        <f t="shared" si="2"/>
        <v>0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" customHeight="1" x14ac:dyDescent="0.2">
      <c r="A29" s="22" t="s">
        <v>57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3">
        <f t="shared" si="1"/>
        <v>0</v>
      </c>
      <c r="O29" s="25"/>
      <c r="P29" s="25">
        <f t="shared" si="2"/>
        <v>0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 x14ac:dyDescent="0.2">
      <c r="A30" s="32" t="s">
        <v>22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3">
        <f t="shared" si="1"/>
        <v>0</v>
      </c>
      <c r="O30" s="25"/>
      <c r="P30" s="25">
        <f t="shared" si="2"/>
        <v>0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" customHeight="1" x14ac:dyDescent="0.2">
      <c r="A31" s="32" t="s">
        <v>23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3">
        <f t="shared" si="1"/>
        <v>0</v>
      </c>
      <c r="O31" s="25"/>
      <c r="P31" s="25">
        <f t="shared" si="2"/>
        <v>0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9.75" customHeight="1" x14ac:dyDescent="0.2">
      <c r="A32" s="32" t="s">
        <v>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3">
        <f t="shared" si="1"/>
        <v>0</v>
      </c>
      <c r="O32" s="25"/>
      <c r="P32" s="25">
        <f t="shared" si="2"/>
        <v>0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9.75" customHeight="1" x14ac:dyDescent="0.2">
      <c r="A33" s="32" t="s">
        <v>50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3">
        <f t="shared" si="1"/>
        <v>0</v>
      </c>
      <c r="O33" s="25"/>
      <c r="P33" s="25">
        <f t="shared" si="2"/>
        <v>0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9.75" customHeight="1" x14ac:dyDescent="0.2">
      <c r="A34" s="22" t="s">
        <v>56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3">
        <f>SUM(G34)</f>
        <v>0</v>
      </c>
      <c r="O34" s="25"/>
      <c r="P34" s="25">
        <f t="shared" si="2"/>
        <v>0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" customHeight="1" thickBot="1" x14ac:dyDescent="0.25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29">
        <f>SUM(N18:N34)</f>
        <v>0</v>
      </c>
      <c r="O35" s="29">
        <f>SUM(O18:O34)</f>
        <v>0</v>
      </c>
      <c r="P35" s="29">
        <f t="shared" si="2"/>
        <v>0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2.5" customHeight="1" x14ac:dyDescent="0.2">
      <c r="A36" s="34" t="s">
        <v>59</v>
      </c>
      <c r="B36" s="35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5"/>
      <c r="O36" s="4"/>
      <c r="P36" s="4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" customHeight="1" x14ac:dyDescent="0.2">
      <c r="A37" s="36" t="s">
        <v>25</v>
      </c>
      <c r="B37" s="37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4"/>
      <c r="O37" s="4"/>
      <c r="P37" s="4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" customHeight="1" x14ac:dyDescent="0.2">
      <c r="A38" s="38" t="s">
        <v>54</v>
      </c>
      <c r="B38" s="37"/>
      <c r="C38" s="1"/>
      <c r="D38" s="3"/>
      <c r="E38" s="3"/>
      <c r="F38" s="3"/>
      <c r="G38" s="1"/>
      <c r="H38" s="1"/>
      <c r="I38" s="1"/>
      <c r="J38" s="1"/>
      <c r="K38" s="1"/>
      <c r="L38" s="1"/>
      <c r="M38" s="1"/>
      <c r="N38" s="4"/>
      <c r="O38" s="4"/>
      <c r="P38" s="4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" customHeight="1" thickBot="1" x14ac:dyDescent="0.25">
      <c r="A39" s="39" t="s">
        <v>53</v>
      </c>
      <c r="B39" s="4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"/>
      <c r="O39" s="4"/>
      <c r="P39" s="4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" customHeight="1" x14ac:dyDescent="0.2">
      <c r="A40" s="41" t="s">
        <v>26</v>
      </c>
      <c r="B40" s="41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>
        <f t="shared" ref="N40:N51" si="3">SUM(B40:M40)</f>
        <v>0</v>
      </c>
      <c r="O40" s="25"/>
      <c r="P40" s="25">
        <f>N40-O40</f>
        <v>0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" customHeight="1" x14ac:dyDescent="0.2">
      <c r="A41" s="45" t="s">
        <v>27</v>
      </c>
      <c r="B41" s="46"/>
      <c r="C41" s="45"/>
      <c r="D41" s="47"/>
      <c r="E41" s="47"/>
      <c r="F41" s="48"/>
      <c r="G41" s="47"/>
      <c r="H41" s="47"/>
      <c r="I41" s="47"/>
      <c r="J41" s="47"/>
      <c r="K41" s="47"/>
      <c r="L41" s="47"/>
      <c r="M41" s="47"/>
      <c r="N41" s="49">
        <f t="shared" si="3"/>
        <v>0</v>
      </c>
      <c r="O41" s="25"/>
      <c r="P41" s="25">
        <f t="shared" ref="P41:P52" si="4">N41-O41</f>
        <v>0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" customHeight="1" x14ac:dyDescent="0.2">
      <c r="A42" s="50" t="s">
        <v>28</v>
      </c>
      <c r="B42" s="51"/>
      <c r="C42" s="50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52">
        <f t="shared" si="3"/>
        <v>0</v>
      </c>
      <c r="O42" s="25"/>
      <c r="P42" s="25">
        <f t="shared" si="4"/>
        <v>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" customHeight="1" x14ac:dyDescent="0.2">
      <c r="A43" s="50" t="s">
        <v>29</v>
      </c>
      <c r="B43" s="51"/>
      <c r="C43" s="50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52">
        <f t="shared" si="3"/>
        <v>0</v>
      </c>
      <c r="O43" s="25"/>
      <c r="P43" s="25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" customHeight="1" x14ac:dyDescent="0.2">
      <c r="A44" s="50" t="s">
        <v>30</v>
      </c>
      <c r="B44" s="51"/>
      <c r="C44" s="50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52">
        <f t="shared" si="3"/>
        <v>0</v>
      </c>
      <c r="O44" s="25"/>
      <c r="P44" s="25">
        <f t="shared" si="4"/>
        <v>0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" customHeight="1" x14ac:dyDescent="0.2">
      <c r="A45" s="50" t="s">
        <v>31</v>
      </c>
      <c r="B45" s="51"/>
      <c r="C45" s="50"/>
      <c r="D45" s="23"/>
      <c r="E45" s="23"/>
      <c r="F45" s="23"/>
      <c r="G45" s="23"/>
      <c r="H45" s="23"/>
      <c r="I45" s="23"/>
      <c r="J45" s="23"/>
      <c r="K45" s="23"/>
      <c r="L45" s="23"/>
      <c r="M45" s="53"/>
      <c r="N45" s="52">
        <f t="shared" si="3"/>
        <v>0</v>
      </c>
      <c r="O45" s="25"/>
      <c r="P45" s="25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" customHeight="1" x14ac:dyDescent="0.2">
      <c r="A46" s="50" t="s">
        <v>32</v>
      </c>
      <c r="B46" s="51"/>
      <c r="C46" s="50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52">
        <f t="shared" si="3"/>
        <v>0</v>
      </c>
      <c r="O46" s="25"/>
      <c r="P46" s="25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" customHeight="1" x14ac:dyDescent="0.2">
      <c r="A47" s="50" t="s">
        <v>33</v>
      </c>
      <c r="B47" s="51"/>
      <c r="C47" s="50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52">
        <f t="shared" si="3"/>
        <v>0</v>
      </c>
      <c r="O47" s="25"/>
      <c r="P47" s="25">
        <f t="shared" si="4"/>
        <v>0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" customHeight="1" x14ac:dyDescent="0.2">
      <c r="A48" s="50" t="s">
        <v>34</v>
      </c>
      <c r="B48" s="51"/>
      <c r="C48" s="50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52">
        <f t="shared" si="3"/>
        <v>0</v>
      </c>
      <c r="O48" s="25"/>
      <c r="P48" s="25">
        <f t="shared" si="4"/>
        <v>0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" customHeight="1" x14ac:dyDescent="0.2">
      <c r="A49" s="54" t="s">
        <v>35</v>
      </c>
      <c r="B49" s="51"/>
      <c r="C49" s="50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52">
        <f t="shared" si="3"/>
        <v>0</v>
      </c>
      <c r="O49" s="25"/>
      <c r="P49" s="25">
        <f t="shared" si="4"/>
        <v>0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" customHeight="1" x14ac:dyDescent="0.2">
      <c r="A50" s="54" t="s">
        <v>58</v>
      </c>
      <c r="B50" s="51"/>
      <c r="C50" s="50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52">
        <f t="shared" si="3"/>
        <v>0</v>
      </c>
      <c r="O50" s="25"/>
      <c r="P50" s="25">
        <f t="shared" si="4"/>
        <v>0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" customHeight="1" x14ac:dyDescent="0.2">
      <c r="A51" s="55"/>
      <c r="B51" s="56"/>
      <c r="C51" s="55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8">
        <f t="shared" si="3"/>
        <v>0</v>
      </c>
      <c r="O51" s="25"/>
      <c r="P51" s="25">
        <f t="shared" si="4"/>
        <v>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" customHeight="1" thickBot="1" x14ac:dyDescent="0.25">
      <c r="A52" s="59"/>
      <c r="B52" s="5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9">
        <f>SUM(N40:N51)</f>
        <v>0</v>
      </c>
      <c r="O52" s="29">
        <f>SUM(O40:O51)</f>
        <v>0</v>
      </c>
      <c r="P52" s="29">
        <f t="shared" si="4"/>
        <v>0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" customHeight="1" x14ac:dyDescent="0.2">
      <c r="A53" s="60" t="s">
        <v>36</v>
      </c>
      <c r="B53" s="3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" customHeight="1" x14ac:dyDescent="0.2">
      <c r="A54" s="61" t="s">
        <v>60</v>
      </c>
      <c r="B54" s="3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 thickBot="1" x14ac:dyDescent="0.25">
      <c r="A55" s="62" t="s">
        <v>61</v>
      </c>
      <c r="B55" s="4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 x14ac:dyDescent="0.2">
      <c r="A56" s="63" t="s">
        <v>37</v>
      </c>
      <c r="B56" s="64"/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9">
        <f t="shared" ref="N56:N68" si="5">SUM(B56:M56)</f>
        <v>0</v>
      </c>
      <c r="O56" s="25">
        <f t="shared" ref="O56:O68" si="6">N56-N56/1.13</f>
        <v>0</v>
      </c>
      <c r="P56" s="25">
        <f t="shared" ref="P56:P69" si="7">N56-O56</f>
        <v>0</v>
      </c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 x14ac:dyDescent="0.2">
      <c r="A57" s="23" t="s">
        <v>38</v>
      </c>
      <c r="B57" s="51"/>
      <c r="C57" s="50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52">
        <f t="shared" si="5"/>
        <v>0</v>
      </c>
      <c r="O57" s="25">
        <f t="shared" si="6"/>
        <v>0</v>
      </c>
      <c r="P57" s="25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 x14ac:dyDescent="0.2">
      <c r="A58" s="23" t="s">
        <v>39</v>
      </c>
      <c r="B58" s="51"/>
      <c r="C58" s="50"/>
      <c r="D58" s="23"/>
      <c r="E58" s="65"/>
      <c r="F58" s="23"/>
      <c r="G58" s="23"/>
      <c r="H58" s="23"/>
      <c r="I58" s="23"/>
      <c r="J58" s="23"/>
      <c r="K58" s="23"/>
      <c r="L58" s="23"/>
      <c r="M58" s="23"/>
      <c r="N58" s="52">
        <f t="shared" si="5"/>
        <v>0</v>
      </c>
      <c r="O58" s="25">
        <f t="shared" si="6"/>
        <v>0</v>
      </c>
      <c r="P58" s="25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" customHeight="1" x14ac:dyDescent="0.2">
      <c r="A59" s="23" t="s">
        <v>40</v>
      </c>
      <c r="B59" s="51"/>
      <c r="C59" s="50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52">
        <f t="shared" si="5"/>
        <v>0</v>
      </c>
      <c r="O59" s="25">
        <f t="shared" si="6"/>
        <v>0</v>
      </c>
      <c r="P59" s="25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 x14ac:dyDescent="0.2">
      <c r="A60" s="23" t="s">
        <v>41</v>
      </c>
      <c r="B60" s="51"/>
      <c r="C60" s="50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52">
        <f t="shared" si="5"/>
        <v>0</v>
      </c>
      <c r="O60" s="25">
        <f t="shared" si="6"/>
        <v>0</v>
      </c>
      <c r="P60" s="25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 x14ac:dyDescent="0.2">
      <c r="A61" s="23" t="s">
        <v>42</v>
      </c>
      <c r="B61" s="51"/>
      <c r="C61" s="50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52">
        <f t="shared" si="5"/>
        <v>0</v>
      </c>
      <c r="O61" s="25">
        <f t="shared" si="6"/>
        <v>0</v>
      </c>
      <c r="P61" s="25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 x14ac:dyDescent="0.2">
      <c r="A62" s="23" t="s">
        <v>43</v>
      </c>
      <c r="B62" s="51"/>
      <c r="C62" s="50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52">
        <f t="shared" si="5"/>
        <v>0</v>
      </c>
      <c r="O62" s="25">
        <f t="shared" si="6"/>
        <v>0</v>
      </c>
      <c r="P62" s="25">
        <f t="shared" si="7"/>
        <v>0</v>
      </c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 x14ac:dyDescent="0.2">
      <c r="A63" s="23" t="s">
        <v>44</v>
      </c>
      <c r="B63" s="51"/>
      <c r="C63" s="50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52">
        <f t="shared" si="5"/>
        <v>0</v>
      </c>
      <c r="O63" s="25">
        <f t="shared" si="6"/>
        <v>0</v>
      </c>
      <c r="P63" s="25">
        <f t="shared" si="7"/>
        <v>0</v>
      </c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 x14ac:dyDescent="0.2">
      <c r="A64" s="66" t="s">
        <v>69</v>
      </c>
      <c r="B64" s="51"/>
      <c r="C64" s="50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52">
        <f t="shared" si="5"/>
        <v>0</v>
      </c>
      <c r="O64" s="25">
        <f t="shared" si="6"/>
        <v>0</v>
      </c>
      <c r="P64" s="25">
        <f t="shared" si="7"/>
        <v>0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 x14ac:dyDescent="0.2">
      <c r="A65" s="23" t="s">
        <v>45</v>
      </c>
      <c r="B65" s="51"/>
      <c r="C65" s="50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52">
        <f t="shared" si="5"/>
        <v>0</v>
      </c>
      <c r="O65" s="25">
        <f t="shared" si="6"/>
        <v>0</v>
      </c>
      <c r="P65" s="25">
        <f t="shared" si="7"/>
        <v>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 x14ac:dyDescent="0.2">
      <c r="A66" s="23" t="s">
        <v>46</v>
      </c>
      <c r="B66" s="51"/>
      <c r="C66" s="50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52">
        <f t="shared" si="5"/>
        <v>0</v>
      </c>
      <c r="O66" s="25">
        <f t="shared" si="6"/>
        <v>0</v>
      </c>
      <c r="P66" s="25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 x14ac:dyDescent="0.2">
      <c r="A67" s="23" t="s">
        <v>47</v>
      </c>
      <c r="B67" s="51"/>
      <c r="C67" s="50"/>
      <c r="D67" s="23"/>
      <c r="E67" s="23"/>
      <c r="F67" s="23"/>
      <c r="G67" s="23"/>
      <c r="H67" s="67"/>
      <c r="I67" s="23"/>
      <c r="J67" s="23"/>
      <c r="K67" s="23"/>
      <c r="L67" s="23"/>
      <c r="M67" s="23"/>
      <c r="N67" s="52">
        <f t="shared" si="5"/>
        <v>0</v>
      </c>
      <c r="O67" s="25">
        <f t="shared" si="6"/>
        <v>0</v>
      </c>
      <c r="P67" s="25">
        <f t="shared" si="7"/>
        <v>0</v>
      </c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 x14ac:dyDescent="0.2">
      <c r="A68" s="23"/>
      <c r="B68" s="51"/>
      <c r="C68" s="55"/>
      <c r="D68" s="57"/>
      <c r="E68" s="57"/>
      <c r="F68" s="57"/>
      <c r="G68" s="57"/>
      <c r="H68" s="57"/>
      <c r="I68" s="57"/>
      <c r="J68" s="68"/>
      <c r="K68" s="57"/>
      <c r="L68" s="57"/>
      <c r="M68" s="57"/>
      <c r="N68" s="58">
        <f t="shared" si="5"/>
        <v>0</v>
      </c>
      <c r="O68" s="25">
        <f t="shared" si="6"/>
        <v>0</v>
      </c>
      <c r="P68" s="25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 x14ac:dyDescent="0.2">
      <c r="A69" s="33"/>
      <c r="B69" s="33">
        <f>SUM(B19:B68)</f>
        <v>0</v>
      </c>
      <c r="C69" s="69">
        <f>SUM(C19:C68)</f>
        <v>0</v>
      </c>
      <c r="D69" s="69">
        <f>SUM(D19:D68)</f>
        <v>0</v>
      </c>
      <c r="E69" s="69">
        <f>SUM(E37:E68)</f>
        <v>0</v>
      </c>
      <c r="F69" s="69">
        <f>SUM(F37:F68)</f>
        <v>0</v>
      </c>
      <c r="G69" s="69">
        <f>SUM(G37:G68)</f>
        <v>0</v>
      </c>
      <c r="H69" s="69">
        <f>SUM(H37:H68)</f>
        <v>0</v>
      </c>
      <c r="I69" s="69">
        <f>SUM(I19:I68)</f>
        <v>0</v>
      </c>
      <c r="J69" s="69">
        <f>SUM(J19:J68)</f>
        <v>0</v>
      </c>
      <c r="K69" s="69">
        <f>SUM(K19:K68)</f>
        <v>0</v>
      </c>
      <c r="L69" s="69">
        <f>SUM(L19:L68)</f>
        <v>0</v>
      </c>
      <c r="M69" s="69">
        <f>SUM(M19:M68)</f>
        <v>0</v>
      </c>
      <c r="N69" s="29">
        <f>SUM(N18:N68)</f>
        <v>0</v>
      </c>
      <c r="O69" s="29">
        <f>SUM(O56:O68)</f>
        <v>0</v>
      </c>
      <c r="P69" s="29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 x14ac:dyDescent="0.2">
      <c r="A70" s="12"/>
      <c r="B70" s="12"/>
      <c r="C70" s="12"/>
      <c r="D70" s="12"/>
      <c r="E70" s="12"/>
      <c r="F70" s="12"/>
      <c r="G70" s="70"/>
      <c r="H70" s="12"/>
      <c r="I70" s="12"/>
      <c r="J70" s="12"/>
      <c r="K70" s="12"/>
      <c r="L70" s="12"/>
      <c r="M70" s="12"/>
      <c r="N70" s="26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 x14ac:dyDescent="0.2">
      <c r="A71" s="22" t="s">
        <v>65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33">
        <f>SUM(B71:M71)</f>
        <v>0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 x14ac:dyDescent="0.2">
      <c r="A74" s="71" t="s">
        <v>63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2" customHeigh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2" customHeigh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2" customHeight="1" x14ac:dyDescent="0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2" customHeight="1" x14ac:dyDescent="0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2" customHeight="1" x14ac:dyDescent="0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2" customHeight="1" x14ac:dyDescent="0.2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2" customHeight="1" x14ac:dyDescent="0.2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2" customHeight="1" x14ac:dyDescent="0.2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spans="1:26" ht="12" customHeight="1" x14ac:dyDescent="0.2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spans="1:26" ht="12" customHeight="1" x14ac:dyDescent="0.2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spans="1:26" ht="12" customHeight="1" x14ac:dyDescent="0.2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spans="1:26" ht="12" customHeight="1" x14ac:dyDescent="0.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spans="1:26" ht="12" customHeight="1" x14ac:dyDescent="0.2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spans="1:26" ht="12" customHeight="1" x14ac:dyDescent="0.2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spans="1:26" ht="12" customHeight="1" x14ac:dyDescent="0.2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spans="1:26" ht="12" customHeight="1" x14ac:dyDescent="0.2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  <row r="1017" spans="1:26" ht="12" customHeight="1" x14ac:dyDescent="0.2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spans="1:26" ht="12" customHeight="1" x14ac:dyDescent="0.2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</row>
  </sheetData>
  <mergeCells count="2">
    <mergeCell ref="C1:G1"/>
    <mergeCell ref="A3:P3"/>
  </mergeCells>
  <pageMargins left="0.7" right="0.7" top="0.75" bottom="0.75" header="0" footer="0"/>
  <pageSetup scale="71" orientation="landscape" r:id="rId1"/>
  <headerFooter>
    <oddFooter>&amp;RSelf-Counsel Press – PBK – 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0FD1-47DC-44AC-A733-106E9FE7F078}">
  <dimension ref="A1:S36"/>
  <sheetViews>
    <sheetView workbookViewId="0">
      <selection activeCell="B31" sqref="B31"/>
    </sheetView>
  </sheetViews>
  <sheetFormatPr defaultRowHeight="12" x14ac:dyDescent="0.2"/>
  <cols>
    <col min="1" max="2" width="13" customWidth="1"/>
    <col min="3" max="3" width="16.140625" customWidth="1"/>
    <col min="4" max="16" width="13" customWidth="1"/>
    <col min="19" max="19" width="11.28515625" bestFit="1" customWidth="1"/>
  </cols>
  <sheetData>
    <row r="1" spans="1:19" x14ac:dyDescent="0.2">
      <c r="A1" s="72" t="s">
        <v>84</v>
      </c>
      <c r="B1" s="72" t="s">
        <v>70</v>
      </c>
      <c r="C1" s="72" t="s">
        <v>83</v>
      </c>
      <c r="D1" s="72" t="s">
        <v>71</v>
      </c>
      <c r="E1" s="72" t="s">
        <v>67</v>
      </c>
      <c r="F1" s="72" t="s">
        <v>72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">
      <c r="F2">
        <f>D2+E2</f>
        <v>0</v>
      </c>
    </row>
    <row r="3" spans="1:19" x14ac:dyDescent="0.2">
      <c r="F3">
        <f t="shared" ref="F3:F36" si="0">D3+E3</f>
        <v>0</v>
      </c>
    </row>
    <row r="4" spans="1:19" x14ac:dyDescent="0.2">
      <c r="F4">
        <f t="shared" si="0"/>
        <v>0</v>
      </c>
    </row>
    <row r="5" spans="1:19" x14ac:dyDescent="0.2">
      <c r="F5">
        <f t="shared" si="0"/>
        <v>0</v>
      </c>
    </row>
    <row r="6" spans="1:19" x14ac:dyDescent="0.2">
      <c r="F6">
        <f t="shared" si="0"/>
        <v>0</v>
      </c>
    </row>
    <row r="7" spans="1:19" x14ac:dyDescent="0.2">
      <c r="F7">
        <f t="shared" si="0"/>
        <v>0</v>
      </c>
    </row>
    <row r="8" spans="1:19" x14ac:dyDescent="0.2">
      <c r="F8">
        <f t="shared" si="0"/>
        <v>0</v>
      </c>
    </row>
    <row r="9" spans="1:19" x14ac:dyDescent="0.2">
      <c r="F9">
        <f t="shared" si="0"/>
        <v>0</v>
      </c>
    </row>
    <row r="10" spans="1:19" x14ac:dyDescent="0.2">
      <c r="F10">
        <f t="shared" si="0"/>
        <v>0</v>
      </c>
    </row>
    <row r="11" spans="1:19" x14ac:dyDescent="0.2">
      <c r="F11">
        <f t="shared" si="0"/>
        <v>0</v>
      </c>
    </row>
    <row r="12" spans="1:19" x14ac:dyDescent="0.2">
      <c r="F12">
        <f t="shared" si="0"/>
        <v>0</v>
      </c>
    </row>
    <row r="13" spans="1:19" x14ac:dyDescent="0.2">
      <c r="F13">
        <f t="shared" si="0"/>
        <v>0</v>
      </c>
    </row>
    <row r="14" spans="1:19" x14ac:dyDescent="0.2">
      <c r="F14">
        <f t="shared" si="0"/>
        <v>0</v>
      </c>
    </row>
    <row r="15" spans="1:19" x14ac:dyDescent="0.2">
      <c r="F15">
        <f t="shared" si="0"/>
        <v>0</v>
      </c>
    </row>
    <row r="16" spans="1:19" x14ac:dyDescent="0.2">
      <c r="F16">
        <f t="shared" si="0"/>
        <v>0</v>
      </c>
    </row>
    <row r="17" spans="6:6" x14ac:dyDescent="0.2">
      <c r="F17">
        <f t="shared" si="0"/>
        <v>0</v>
      </c>
    </row>
    <row r="18" spans="6:6" x14ac:dyDescent="0.2">
      <c r="F18">
        <f t="shared" si="0"/>
        <v>0</v>
      </c>
    </row>
    <row r="19" spans="6:6" x14ac:dyDescent="0.2">
      <c r="F19">
        <f t="shared" si="0"/>
        <v>0</v>
      </c>
    </row>
    <row r="20" spans="6:6" x14ac:dyDescent="0.2">
      <c r="F20">
        <f t="shared" si="0"/>
        <v>0</v>
      </c>
    </row>
    <row r="21" spans="6:6" x14ac:dyDescent="0.2">
      <c r="F21">
        <f t="shared" si="0"/>
        <v>0</v>
      </c>
    </row>
    <row r="22" spans="6:6" x14ac:dyDescent="0.2">
      <c r="F22">
        <f t="shared" si="0"/>
        <v>0</v>
      </c>
    </row>
    <row r="23" spans="6:6" x14ac:dyDescent="0.2">
      <c r="F23">
        <f t="shared" si="0"/>
        <v>0</v>
      </c>
    </row>
    <row r="24" spans="6:6" x14ac:dyDescent="0.2">
      <c r="F24">
        <f t="shared" si="0"/>
        <v>0</v>
      </c>
    </row>
    <row r="25" spans="6:6" x14ac:dyDescent="0.2">
      <c r="F25">
        <f t="shared" si="0"/>
        <v>0</v>
      </c>
    </row>
    <row r="26" spans="6:6" x14ac:dyDescent="0.2">
      <c r="F26">
        <f t="shared" si="0"/>
        <v>0</v>
      </c>
    </row>
    <row r="27" spans="6:6" x14ac:dyDescent="0.2">
      <c r="F27">
        <f t="shared" si="0"/>
        <v>0</v>
      </c>
    </row>
    <row r="28" spans="6:6" x14ac:dyDescent="0.2">
      <c r="F28">
        <f t="shared" si="0"/>
        <v>0</v>
      </c>
    </row>
    <row r="29" spans="6:6" x14ac:dyDescent="0.2">
      <c r="F29">
        <f t="shared" si="0"/>
        <v>0</v>
      </c>
    </row>
    <row r="30" spans="6:6" x14ac:dyDescent="0.2">
      <c r="F30">
        <f t="shared" si="0"/>
        <v>0</v>
      </c>
    </row>
    <row r="31" spans="6:6" x14ac:dyDescent="0.2">
      <c r="F31">
        <f t="shared" si="0"/>
        <v>0</v>
      </c>
    </row>
    <row r="32" spans="6:6" x14ac:dyDescent="0.2">
      <c r="F32">
        <f t="shared" si="0"/>
        <v>0</v>
      </c>
    </row>
    <row r="33" spans="6:6" x14ac:dyDescent="0.2">
      <c r="F33">
        <f t="shared" si="0"/>
        <v>0</v>
      </c>
    </row>
    <row r="34" spans="6:6" x14ac:dyDescent="0.2">
      <c r="F34">
        <f t="shared" si="0"/>
        <v>0</v>
      </c>
    </row>
    <row r="35" spans="6:6" x14ac:dyDescent="0.2">
      <c r="F35">
        <f t="shared" si="0"/>
        <v>0</v>
      </c>
    </row>
    <row r="36" spans="6:6" x14ac:dyDescent="0.2">
      <c r="F3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B378-BCAD-4C4B-8390-088B9B1FD779}">
  <dimension ref="A3:D5"/>
  <sheetViews>
    <sheetView workbookViewId="0">
      <selection activeCell="B12" sqref="B12"/>
    </sheetView>
  </sheetViews>
  <sheetFormatPr defaultRowHeight="12" x14ac:dyDescent="0.2"/>
  <cols>
    <col min="1" max="1" width="12.7109375" bestFit="1" customWidth="1"/>
    <col min="2" max="2" width="13.5703125" bestFit="1" customWidth="1"/>
    <col min="3" max="3" width="17" bestFit="1" customWidth="1"/>
    <col min="4" max="4" width="17.5703125" bestFit="1" customWidth="1"/>
  </cols>
  <sheetData>
    <row r="3" spans="1:4" x14ac:dyDescent="0.2">
      <c r="A3" s="73" t="s">
        <v>85</v>
      </c>
      <c r="B3" t="s">
        <v>88</v>
      </c>
      <c r="C3" t="s">
        <v>89</v>
      </c>
      <c r="D3" t="s">
        <v>90</v>
      </c>
    </row>
    <row r="4" spans="1:4" x14ac:dyDescent="0.2">
      <c r="A4" s="74" t="s">
        <v>86</v>
      </c>
      <c r="D4">
        <v>0</v>
      </c>
    </row>
    <row r="5" spans="1:4" x14ac:dyDescent="0.2">
      <c r="A5" s="74" t="s">
        <v>87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T2125</vt:lpstr>
      <vt:lpstr>Cost of Goods Sold</vt:lpstr>
      <vt:lpstr>Summary of Cost of Goods Sold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Self-Counsel Press</dc:creator>
  <cp:lastModifiedBy>sheryl marcinek</cp:lastModifiedBy>
  <cp:lastPrinted>2020-04-13T19:12:31Z</cp:lastPrinted>
  <dcterms:created xsi:type="dcterms:W3CDTF">2000-11-14T22:26:55Z</dcterms:created>
  <dcterms:modified xsi:type="dcterms:W3CDTF">2025-02-13T12:17:39Z</dcterms:modified>
</cp:coreProperties>
</file>