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mit Calculator" sheetId="2" state="visible" r:id="rId2"/>
    <sheet xmlns:r="http://schemas.openxmlformats.org/officeDocument/2006/relationships" name="Market or Limit" sheetId="3" state="visible" r:id="rId3"/>
    <sheet xmlns:r="http://schemas.openxmlformats.org/officeDocument/2006/relationships" name="Before I Press Buy" sheetId="4" state="visible" r:id="rId4"/>
    <sheet xmlns:r="http://schemas.openxmlformats.org/officeDocument/2006/relationships" name="Mistakes &amp; Sell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b val="1"/>
      <color rgb="000E1A33"/>
      <sz val="10"/>
    </font>
    <font>
      <name val="Arial"/>
      <sz val="10"/>
    </font>
    <font>
      <name val="Arial"/>
      <color rgb="00555555"/>
      <sz val="8"/>
    </font>
    <font>
      <name val="Arial"/>
      <b val="1"/>
      <color rgb="00FFFFFF"/>
      <sz val="16"/>
    </font>
    <font>
      <name val="Arial"/>
      <color rgb="00555555"/>
      <sz val="9"/>
    </font>
    <font>
      <name val="Arial"/>
      <b val="1"/>
      <color rgb="000000FF"/>
      <sz val="11"/>
    </font>
    <font>
      <name val="Arial"/>
      <b val="1"/>
      <color rgb="00FFFFFF"/>
      <sz val="11"/>
    </font>
    <font>
      <name val="Arial"/>
      <b val="1"/>
      <color rgb="001B2333"/>
      <sz val="11"/>
    </font>
    <font>
      <name val="Arial"/>
      <b val="1"/>
      <color rgb="00D7261E"/>
      <sz val="11"/>
    </font>
    <font>
      <name val="Arial"/>
      <b val="1"/>
      <color rgb="001B2333"/>
      <sz val="12"/>
    </font>
    <font>
      <name val="Arial"/>
      <b val="1"/>
      <color rgb="001E7B3A"/>
      <sz val="12"/>
    </font>
    <font>
      <name val="Arial"/>
      <color rgb="001B2333"/>
      <sz val="10"/>
    </font>
    <font>
      <name val="Arial"/>
      <b val="1"/>
      <color rgb="001E7B3A"/>
      <sz val="10"/>
    </font>
    <font>
      <name val="Arial"/>
      <b val="1"/>
      <color rgb="00D7261E"/>
      <sz val="12"/>
    </font>
    <font>
      <name val="Arial"/>
      <b val="1"/>
      <color rgb="00D7261E"/>
      <sz val="10"/>
    </font>
  </fonts>
  <fills count="6">
    <fill>
      <patternFill/>
    </fill>
    <fill>
      <patternFill patternType="gray125"/>
    </fill>
    <fill>
      <patternFill patternType="solid">
        <fgColor rgb="000E1A33"/>
      </patternFill>
    </fill>
    <fill>
      <patternFill patternType="solid">
        <fgColor rgb="00D7261E"/>
      </patternFill>
    </fill>
    <fill>
      <patternFill patternType="solid">
        <fgColor rgb="00FFFF0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3" fillId="0" borderId="0" pivotButton="0" quotePrefix="0" xfId="0"/>
    <xf numFmtId="0" fontId="8" fillId="4" borderId="1" pivotButton="0" quotePrefix="0" xfId="0"/>
    <xf numFmtId="0" fontId="7" fillId="0" borderId="0" applyAlignment="1" pivotButton="0" quotePrefix="0" xfId="0">
      <alignment vertical="top" wrapText="1"/>
    </xf>
    <xf numFmtId="4" fontId="8" fillId="4" borderId="1" pivotButton="0" quotePrefix="0" xfId="0"/>
    <xf numFmtId="3" fontId="8" fillId="4" borderId="1" pivotButton="0" quotePrefix="0" xfId="0"/>
    <xf numFmtId="0" fontId="9" fillId="2" borderId="0" pivotButton="0" quotePrefix="0" xfId="0"/>
    <xf numFmtId="4" fontId="10" fillId="0" borderId="0" pivotButton="0" quotePrefix="0" xfId="0"/>
    <xf numFmtId="164" fontId="10" fillId="0" borderId="0" pivotButton="0" quotePrefix="0" xfId="0"/>
    <xf numFmtId="0" fontId="11" fillId="0" borderId="0" pivotButton="0" quotePrefix="0" xfId="0"/>
    <xf numFmtId="3" fontId="12" fillId="0" borderId="0" pivotButton="0" quotePrefix="0" xfId="0"/>
    <xf numFmtId="3" fontId="13" fillId="0" borderId="0" pivotButton="0" quotePrefix="0" xfId="0"/>
    <xf numFmtId="0" fontId="2" fillId="2" borderId="0" pivotButton="0" quotePrefix="0" xfId="0"/>
    <xf numFmtId="0" fontId="14" fillId="5" borderId="1" applyAlignment="1" pivotButton="0" quotePrefix="0" xfId="0">
      <alignment vertical="top" wrapText="1"/>
    </xf>
    <xf numFmtId="0" fontId="15" fillId="5" borderId="1" applyAlignment="1" pivotButton="0" quotePrefix="0" xfId="0">
      <alignment vertical="top" wrapText="1"/>
    </xf>
    <xf numFmtId="0" fontId="14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0" pivotButton="0" quotePrefix="0" xfId="0"/>
    <xf numFmtId="0" fontId="3" fillId="0" borderId="0" applyAlignment="1" pivotButton="0" quotePrefix="0" xfId="0">
      <alignment vertical="top" wrapText="1"/>
    </xf>
    <xf numFmtId="0" fontId="17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" t="inlineStr">
        <is>
          <t>The First Stock Buy Cheat Sheet</t>
        </is>
      </c>
      <c r="B1" s="2" t="n"/>
    </row>
    <row r="2">
      <c r="A2" s="3" t="inlineStr">
        <is>
          <t>From the video: “The Mistake Every Beginner Makes on Their First Stock Buy”  ·  Ogbo Awoke Ogbo</t>
        </is>
      </c>
      <c r="B2" s="4" t="n"/>
    </row>
    <row r="4" ht="32" customHeight="1">
      <c r="A4" s="5" t="inlineStr">
        <is>
          <t>The mistake</t>
        </is>
      </c>
      <c r="B4" s="6" t="inlineStr">
        <is>
          <t>Clicking “buy at market”. A market order buys from the cheapest seller, then the next, then the next, until your order is full. In a thinly traded stock that can cost you several percent before the company has done anything.</t>
        </is>
      </c>
    </row>
    <row r="5" ht="32" customHeight="1">
      <c r="A5" s="5" t="inlineStr">
        <is>
          <t>The fix</t>
        </is>
      </c>
      <c r="B5" s="6" t="inlineStr">
        <is>
          <t>A LIMIT order: “buy, but not above this price.” You control the price. You may have to wait.</t>
        </is>
      </c>
    </row>
    <row r="6" ht="32" customHeight="1">
      <c r="A6" s="5" t="inlineStr">
        <is>
          <t>Tab 1 · Limit Calculator</t>
        </is>
      </c>
      <c r="B6" s="6" t="inlineStr">
        <is>
          <t>Type in what your broker shows (last price, best bid, best offer, shares). It suggests a limit price and shows how much you keep compared with a market order. Any currency.</t>
        </is>
      </c>
    </row>
    <row r="7" ht="32" customHeight="1">
      <c r="A7" s="5" t="inlineStr">
        <is>
          <t>Tab 2 · Market or Limit?</t>
        </is>
      </c>
      <c r="B7" s="6" t="inlineStr">
        <is>
          <t>A quick table: when a market order is fine, and when it will cost you.</t>
        </is>
      </c>
    </row>
    <row r="8" ht="32" customHeight="1">
      <c r="A8" s="5" t="inlineStr">
        <is>
          <t>Tab 3 · Before I Press Buy</t>
        </is>
      </c>
      <c r="B8" s="6" t="inlineStr">
        <is>
          <t>The 7 things I check before every purchase. Tick them off.</t>
        </is>
      </c>
    </row>
    <row r="9" ht="32" customHeight="1">
      <c r="A9" s="5" t="inlineStr">
        <is>
          <t>Tab 4 · Mistakes &amp; Selling</t>
        </is>
      </c>
      <c r="B9" s="6" t="inlineStr">
        <is>
          <t>4 limit-order mistakes, and how to use the same trick when you sell.</t>
        </is>
      </c>
    </row>
    <row r="10" ht="32" customHeight="1">
      <c r="A10" s="5" t="inlineStr">
        <is>
          <t>Yellow cells</t>
        </is>
      </c>
      <c r="B10" s="6" t="inlineStr">
        <is>
          <t>Type in the yellow cells only. Everything else fills in automatically.</t>
        </is>
      </c>
    </row>
    <row r="11" ht="32" customHeight="1">
      <c r="A11" s="5" t="inlineStr">
        <is>
          <t>Rather not do this alone?</t>
        </is>
      </c>
      <c r="B11" s="6" t="inlineStr">
        <is>
          <t>Over 550 people across Nigeria, the UK, the US, Canada and beyond are building wealth together in the Financial Fitness Challenge™ → https://www.secondfinanciallife.com/challenge</t>
        </is>
      </c>
    </row>
    <row r="13" ht="26" customHeight="1">
      <c r="A13" s="7" t="inlineStr">
        <is>
          <t>Educational tool only, not personal financial advice. Prices in the examples are illustrative. Order types, fees and order-book views differ by broker; check your broker's help pages. Investing involves risk.</t>
        </is>
      </c>
    </row>
    <row r="14" ht="26" customHeight="1">
      <c r="A14" s="7" t="inlineStr">
        <is>
          <t>© 2026 Ogbo Awoke Ogbo. All rights reserved. For personal use only. Do not resell or redistribute.</t>
        </is>
      </c>
    </row>
  </sheetData>
  <mergeCells count="2">
    <mergeCell ref="A13:B13"/>
    <mergeCell ref="A14:B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D7261E"/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62" customWidth="1" min="3" max="3"/>
  </cols>
  <sheetData>
    <row r="1">
      <c r="A1" s="8" t="inlineStr">
        <is>
          <t>Limit Calculator</t>
        </is>
      </c>
      <c r="B1" s="2" t="n"/>
      <c r="C1" s="2" t="n"/>
    </row>
    <row r="2">
      <c r="A2" s="3" t="inlineStr">
        <is>
          <t>Copy the numbers from your broker's screen into the yellow cells. The example is illustrative.</t>
        </is>
      </c>
      <c r="B2" s="4" t="n"/>
      <c r="C2" s="4" t="n"/>
    </row>
    <row r="4">
      <c r="A4" s="9" t="inlineStr">
        <is>
          <t>Currency</t>
        </is>
      </c>
      <c r="B4" s="10" t="inlineStr">
        <is>
          <t>₦</t>
        </is>
      </c>
      <c r="C4" s="11" t="inlineStr">
        <is>
          <t>Pick yours.</t>
        </is>
      </c>
    </row>
    <row r="5">
      <c r="A5" s="9" t="inlineStr">
        <is>
          <t>Stock (ticker)</t>
        </is>
      </c>
      <c r="B5" s="10" t="inlineStr">
        <is>
          <t>EXAMPLE</t>
        </is>
      </c>
      <c r="C5" s="11" t="inlineStr">
        <is>
          <t>Just for your records.</t>
        </is>
      </c>
    </row>
    <row r="6">
      <c r="A6" s="9" t="inlineStr">
        <is>
          <t>Last price (what the LAST person paid)</t>
        </is>
      </c>
      <c r="B6" s="12" t="n">
        <v>530</v>
      </c>
      <c r="C6" s="11" t="inlineStr">
        <is>
          <t>History. Not a price you can buy at.</t>
        </is>
      </c>
    </row>
    <row r="7">
      <c r="A7" s="9" t="inlineStr">
        <is>
          <t>Best bid (highest buyer)</t>
        </is>
      </c>
      <c r="B7" s="12" t="n">
        <v>522</v>
      </c>
      <c r="C7" s="11" t="inlineStr">
        <is>
          <t>Left-hand queue, top row.</t>
        </is>
      </c>
    </row>
    <row r="8">
      <c r="A8" s="9" t="inlineStr">
        <is>
          <t>Best offer / ask (cheapest seller)</t>
        </is>
      </c>
      <c r="B8" s="12" t="n">
        <v>548</v>
      </c>
      <c r="C8" s="11" t="inlineStr">
        <is>
          <t>Right-hand queue, top row. A market order starts here.</t>
        </is>
      </c>
    </row>
    <row r="9">
      <c r="A9" s="9" t="inlineStr">
        <is>
          <t>Number of shares I want</t>
        </is>
      </c>
      <c r="B9" s="13" t="n">
        <v>1000</v>
      </c>
      <c r="C9" s="11" t="inlineStr"/>
    </row>
    <row r="11">
      <c r="A11" s="14" t="inlineStr">
        <is>
          <t>What the order book is telling you</t>
        </is>
      </c>
      <c r="B11" s="2" t="n"/>
      <c r="C11" s="2" t="n"/>
    </row>
    <row r="12">
      <c r="A12" s="9" t="inlineStr">
        <is>
          <t>The spread (offer − bid)</t>
        </is>
      </c>
      <c r="B12" s="15">
        <f>B8-B7</f>
        <v/>
      </c>
      <c r="C12" s="11" t="inlineStr">
        <is>
          <t>The gap between buyers and sellers.</t>
        </is>
      </c>
    </row>
    <row r="13">
      <c r="A13" s="9" t="inlineStr">
        <is>
          <t>Spread as % of the offer</t>
        </is>
      </c>
      <c r="B13" s="16">
        <f>IF(B8&gt;0,(B8-B7)/B8,0)</f>
        <v/>
      </c>
      <c r="C13" s="11" t="inlineStr">
        <is>
          <t>Under 0.2% = tight. Over 1% = wide.</t>
        </is>
      </c>
    </row>
    <row r="14">
      <c r="A14" s="9" t="inlineStr">
        <is>
          <t>Verdict</t>
        </is>
      </c>
      <c r="B14" s="17">
        <f>IF(B13&gt;0.01,"WIDE spread: use a LIMIT order",IF(B13&gt;0.002,"Use a LIMIT order: a small but real saving","Tight spread: a market order costs little. A limit is still fine."))</f>
        <v/>
      </c>
    </row>
    <row r="15">
      <c r="A15" s="9" t="inlineStr">
        <is>
          <t>Suggested limit price (just above the best bid)</t>
        </is>
      </c>
      <c r="B15" s="15">
        <f>ROUND(B7+(B8-B7)*0.1,2)</f>
        <v/>
      </c>
      <c r="C15" s="11" t="inlineStr">
        <is>
          <t>About 10% of the way into the spread: first in the buyers' queue.</t>
        </is>
      </c>
    </row>
    <row r="17">
      <c r="A17" s="9" t="inlineStr">
        <is>
          <t>My limit price (type your own, or copy the suggestion)</t>
        </is>
      </c>
      <c r="B17" s="12" t="n">
        <v>525</v>
      </c>
      <c r="C17" s="11" t="inlineStr">
        <is>
          <t>Decide this BEFORE you open the app. Never chase.</t>
        </is>
      </c>
    </row>
    <row r="19">
      <c r="A19" s="14" t="inlineStr">
        <is>
          <t>What it means for your money</t>
        </is>
      </c>
      <c r="B19" s="2" t="n"/>
      <c r="C19" s="2" t="n"/>
    </row>
    <row r="20">
      <c r="A20" s="9" t="inlineStr">
        <is>
          <t>Market order: at least this (offer × shares)</t>
        </is>
      </c>
      <c r="B20" s="18">
        <f>B8*B9</f>
        <v/>
      </c>
      <c r="C20" s="11" t="inlineStr">
        <is>
          <t>Could be MORE if the cheapest seller hasn't got enough shares.</t>
        </is>
      </c>
    </row>
    <row r="21">
      <c r="A21" s="9" t="inlineStr">
        <is>
          <t>My limit order: at most this (limit × shares)</t>
        </is>
      </c>
      <c r="B21" s="18">
        <f>B17*B9</f>
        <v/>
      </c>
      <c r="C21" s="11" t="inlineStr">
        <is>
          <t>Only fills at your price or better. It may not fill straight away.</t>
        </is>
      </c>
    </row>
    <row r="22">
      <c r="A22" s="9" t="inlineStr">
        <is>
          <t>What I keep compared with a market order</t>
        </is>
      </c>
      <c r="B22" s="19">
        <f>B20-B21</f>
        <v/>
      </c>
      <c r="C22" s="11" t="inlineStr">
        <is>
          <t>This is money you didn't overpay. It stays invested.</t>
        </is>
      </c>
    </row>
    <row r="23">
      <c r="A23" s="9" t="inlineStr">
        <is>
          <t>Compared with the last price on the screen</t>
        </is>
      </c>
      <c r="B23" s="18">
        <f>(B6-B17)*B9</f>
        <v/>
      </c>
      <c r="C23" s="11" t="inlineStr">
        <is>
          <t>Positive = below the last price.</t>
        </is>
      </c>
    </row>
    <row r="25">
      <c r="A25" s="17">
        <f>"In plain words: a limit at "&amp;B4&amp;TEXT(B17,"#,##0.00")&amp;" keeps about "&amp;B4&amp;TEXT(B22,"#,##0")&amp;" in your pocket on this order, compared with clicking market."</f>
        <v/>
      </c>
    </row>
    <row r="26" ht="26" customHeight="1">
      <c r="A26" s="11" t="inlineStr">
        <is>
          <t>Broker fees and taxes are not included; they are usually the same for both order types. No fill today? You lost nothing. Wait, or nudge your price up a little.</t>
        </is>
      </c>
    </row>
    <row r="28" ht="26" customHeight="1">
      <c r="A28" s="7" t="inlineStr">
        <is>
          <t>Educational tool only, not personal financial advice. Prices in the examples are illustrative. Order types, fees and order-book views differ by broker; check your broker's help pages. Investing involves risk.</t>
        </is>
      </c>
    </row>
    <row r="29" ht="26" customHeight="1">
      <c r="A29" s="7" t="inlineStr">
        <is>
          <t>© 2026 Ogbo Awoke Ogbo. All rights reserved. For personal use only. Do not resell or redistribute.</t>
        </is>
      </c>
    </row>
  </sheetData>
  <mergeCells count="5">
    <mergeCell ref="A25:C25"/>
    <mergeCell ref="A28:C28"/>
    <mergeCell ref="B14:C14"/>
    <mergeCell ref="A29:C29"/>
    <mergeCell ref="A26:C26"/>
  </mergeCells>
  <dataValidations count="1">
    <dataValidation sqref="B4" showDropDown="0" showInputMessage="0" showErrorMessage="0" allowBlank="0" type="list">
      <formula1>"₦,$,£,€,CAD $,KES,GHS,ZAR"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38" customWidth="1" min="2" max="2"/>
    <col width="42" customWidth="1" min="3" max="3"/>
  </cols>
  <sheetData>
    <row r="1">
      <c r="A1" s="8" t="inlineStr">
        <is>
          <t>Market or Limit? A quick decision table</t>
        </is>
      </c>
      <c r="B1" s="2" t="n"/>
      <c r="C1" s="2" t="n"/>
    </row>
    <row r="2">
      <c r="A2" s="3" t="inlineStr">
        <is>
          <t>Market = speed, price NOT controlled.   Limit = price controlled, you may wait.</t>
        </is>
      </c>
      <c r="B2" s="4" t="n"/>
      <c r="C2" s="4" t="n"/>
    </row>
    <row r="4">
      <c r="A4" s="20" t="inlineStr">
        <is>
          <t>Situation</t>
        </is>
      </c>
      <c r="B4" s="20" t="inlineStr">
        <is>
          <t>Market order</t>
        </is>
      </c>
      <c r="C4" s="20" t="inlineStr">
        <is>
          <t>Limit order</t>
        </is>
      </c>
    </row>
    <row r="5" ht="30" customHeight="1">
      <c r="A5" s="21" t="inlineStr">
        <is>
          <t>Big, busy stock (e.g. Apple, Microsoft), tight spread</t>
        </is>
      </c>
      <c r="B5" s="21" t="inlineStr">
        <is>
          <t>Market is OK if you need speed</t>
        </is>
      </c>
      <c r="C5" s="22" t="inlineStr">
        <is>
          <t>Limit still costs you nothing</t>
        </is>
      </c>
    </row>
    <row r="6" ht="30" customHeight="1">
      <c r="A6" s="23" t="inlineStr">
        <is>
          <t>Thinly traded stock (many NGX shares, small caps)</t>
        </is>
      </c>
      <c r="B6" s="23" t="inlineStr">
        <is>
          <t>Avoid. It can climb the offers</t>
        </is>
      </c>
      <c r="C6" s="24" t="inlineStr">
        <is>
          <t>LIMIT, just above the best bid</t>
        </is>
      </c>
    </row>
    <row r="7" ht="30" customHeight="1">
      <c r="A7" s="21" t="inlineStr">
        <is>
          <t>First 15–30 minutes after the market opens</t>
        </is>
      </c>
      <c r="B7" s="21" t="inlineStr">
        <is>
          <t>Avoid. Spreads are often wide</t>
        </is>
      </c>
      <c r="C7" s="22" t="inlineStr">
        <is>
          <t>LIMIT, or wait for prices to settle</t>
        </is>
      </c>
    </row>
    <row r="8" ht="30" customHeight="1">
      <c r="A8" s="23" t="inlineStr">
        <is>
          <t>Big news just came out</t>
        </is>
      </c>
      <c r="B8" s="23" t="inlineStr">
        <is>
          <t>Avoid. Prices jump around</t>
        </is>
      </c>
      <c r="C8" s="24" t="inlineStr">
        <is>
          <t>LIMIT at the price you decided earlier</t>
        </is>
      </c>
    </row>
    <row r="9" ht="30" customHeight="1">
      <c r="A9" s="21" t="inlineStr">
        <is>
          <t>You're buying a large amount</t>
        </is>
      </c>
      <c r="B9" s="21" t="inlineStr">
        <is>
          <t>Avoid. You may eat several offers</t>
        </is>
      </c>
      <c r="C9" s="22" t="inlineStr">
        <is>
          <t>LIMIT, and buy in parts if needed</t>
        </is>
      </c>
    </row>
    <row r="10" ht="30" customHeight="1">
      <c r="A10" s="23" t="inlineStr">
        <is>
          <t>Selling</t>
        </is>
      </c>
      <c r="B10" s="23" t="inlineStr">
        <is>
          <t>Sells to the highest bidder, whatever they pay</t>
        </is>
      </c>
      <c r="C10" s="24" t="inlineStr">
        <is>
          <t>LIMIT at or just below the best offer</t>
        </is>
      </c>
    </row>
    <row r="12">
      <c r="A12" s="17" t="inlineStr">
        <is>
          <t>Rule of thumb: if you're not sure, use a LIMIT. The worst case is waiting, not overpaying.</t>
        </is>
      </c>
    </row>
    <row r="14" ht="26" customHeight="1">
      <c r="A14" s="7" t="inlineStr">
        <is>
          <t>Educational tool only, not personal financial advice. Prices in the examples are illustrative. Order types, fees and order-book views differ by broker; check your broker's help pages. Investing involves risk.</t>
        </is>
      </c>
    </row>
    <row r="15" ht="26" customHeight="1">
      <c r="A15" s="7" t="inlineStr">
        <is>
          <t>© 2026 Ogbo Awoke Ogbo. All rights reserved. For personal use only. Do not resell or redistribute.</t>
        </is>
      </c>
    </row>
  </sheetData>
  <mergeCells count="3">
    <mergeCell ref="A12:C12"/>
    <mergeCell ref="A14:C14"/>
    <mergeCell ref="A15:C15"/>
  </mergeCell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D7261E"/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12" customWidth="1" min="3" max="3"/>
    <col width="60" customWidth="1" min="4" max="4"/>
  </cols>
  <sheetData>
    <row r="1">
      <c r="A1" s="8" t="inlineStr">
        <is>
          <t>Before I Press Buy: my 7 checks</t>
        </is>
      </c>
      <c r="B1" s="2" t="n"/>
      <c r="C1" s="2" t="n"/>
      <c r="D1" s="2" t="n"/>
    </row>
    <row r="2">
      <c r="A2" s="3" t="inlineStr">
        <is>
          <t>Answer YES to all 7, then place the order. Any NO? Stop and fix it first.</t>
        </is>
      </c>
      <c r="B2" s="4" t="n"/>
      <c r="C2" s="4" t="n"/>
      <c r="D2" s="4" t="n"/>
    </row>
    <row r="4" ht="30" customHeight="1">
      <c r="A4" s="25" t="n">
        <v>1</v>
      </c>
      <c r="B4" s="26" t="inlineStr">
        <is>
          <t>I know WHY I'm buying this company.</t>
        </is>
      </c>
      <c r="C4" s="10" t="n"/>
      <c r="D4" s="11" t="inlineStr">
        <is>
          <t>Research first. Free prompts: secondfinanciallife.com/aiprompts</t>
        </is>
      </c>
    </row>
    <row r="5" ht="30" customHeight="1">
      <c r="A5" s="25" t="n">
        <v>2</v>
      </c>
      <c r="B5" s="26" t="inlineStr">
        <is>
          <t>I decided my maximum price BEFORE opening the app.</t>
        </is>
      </c>
      <c r="C5" s="10" t="n"/>
      <c r="D5" s="11" t="inlineStr">
        <is>
          <t>Decide calmly. Never decide while the price is moving.</t>
        </is>
      </c>
    </row>
    <row r="6" ht="30" customHeight="1">
      <c r="A6" s="25" t="n">
        <v>3</v>
      </c>
      <c r="B6" s="26" t="inlineStr">
        <is>
          <t>I looked at the best bid and the best offer, not just the last price.</t>
        </is>
      </c>
      <c r="C6" s="10" t="n"/>
      <c r="D6" s="11" t="inlineStr">
        <is>
          <t>The last price is history. It's not your price.</t>
        </is>
      </c>
    </row>
    <row r="7" ht="30" customHeight="1">
      <c r="A7" s="25" t="n">
        <v>4</v>
      </c>
      <c r="B7" s="26" t="inlineStr">
        <is>
          <t>I chose LIMIT and set my price just above the best bid.</t>
        </is>
      </c>
      <c r="C7" s="10" t="n"/>
      <c r="D7" s="11" t="inlineStr">
        <is>
          <t>Be first in the buyers' queue, not the cheapest bid in the market.</t>
        </is>
      </c>
    </row>
    <row r="8" ht="30" customHeight="1">
      <c r="A8" s="25" t="n">
        <v>5</v>
      </c>
      <c r="B8" s="26" t="inlineStr">
        <is>
          <t>I chose how long the order stays open.</t>
        </is>
      </c>
      <c r="C8" s="10" t="n"/>
      <c r="D8" s="11" t="inlineStr">
        <is>
          <t>Today only, a set number of days, or good until cancelled.</t>
        </is>
      </c>
    </row>
    <row r="9" ht="30" customHeight="1">
      <c r="A9" s="25" t="n">
        <v>6</v>
      </c>
      <c r="B9" s="26" t="inlineStr">
        <is>
          <t>The amount fits my rules (my cap per stock).</t>
        </is>
      </c>
      <c r="C9" s="10" t="n"/>
      <c r="D9" s="11" t="inlineStr">
        <is>
          <t>No rules yet? secondfinanciallife.com/philosophy</t>
        </is>
      </c>
    </row>
    <row r="10" ht="30" customHeight="1">
      <c r="A10" s="25" t="n">
        <v>7</v>
      </c>
      <c r="B10" s="26" t="inlineStr">
        <is>
          <t>I'll check my open orders once a week.</t>
        </is>
      </c>
      <c r="C10" s="10" t="n"/>
      <c r="D10" s="11" t="inlineStr">
        <is>
          <t>Cancel anything I no longer want, before it fills on old news.</t>
        </is>
      </c>
    </row>
    <row r="12">
      <c r="B12" s="25">
        <f>IF(COUNTIF(C4:C10,"YES")=7,"✅ All 7 checks done. Place your LIMIT order.",IF(COUNTIF(C4:C10,"NO")&gt;0,"⛔ Stop. Fix every NO before you buy.","Answer all 7 questions."))</f>
        <v/>
      </c>
    </row>
    <row r="14" ht="26" customHeight="1">
      <c r="A14" s="7" t="inlineStr">
        <is>
          <t>Educational tool only, not personal financial advice. Prices in the examples are illustrative. Order types, fees and order-book views differ by broker; check your broker's help pages. Investing involves risk.</t>
        </is>
      </c>
    </row>
    <row r="15" ht="26" customHeight="1">
      <c r="A15" s="7" t="inlineStr">
        <is>
          <t>© 2026 Ogbo Awoke Ogbo. All rights reserved. For personal use only. Do not resell or redistribute.</t>
        </is>
      </c>
    </row>
  </sheetData>
  <mergeCells count="3">
    <mergeCell ref="B12:D12"/>
    <mergeCell ref="A15:D15"/>
    <mergeCell ref="A14:D14"/>
  </mergeCells>
  <dataValidations count="1">
    <dataValidation sqref="C4 C5 C6 C7 C8 C9 C1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8" t="inlineStr">
        <is>
          <t>4 limit-order mistakes</t>
        </is>
      </c>
      <c r="B1" s="2" t="n"/>
    </row>
    <row r="3">
      <c r="A3" s="27" t="inlineStr">
        <is>
          <t>1. Bidding far too low</t>
        </is>
      </c>
      <c r="B3" s="28" t="inlineStr">
        <is>
          <t>Sellers at 548 and you bid 450? You're not in the market. Bid just above the best bid.</t>
        </is>
      </c>
    </row>
    <row r="4">
      <c r="A4" s="27" t="inlineStr">
        <is>
          <t>2. Forgetting an open order</t>
        </is>
      </c>
      <c r="B4" s="28" t="inlineStr">
        <is>
          <t>A 'good until cancelled' order can fill weeks later, after the news has changed.</t>
        </is>
      </c>
    </row>
    <row r="5">
      <c r="A5" s="27" t="inlineStr">
        <is>
          <t>3. Chasing the price</t>
        </is>
      </c>
      <c r="B5" s="28" t="inlineStr">
        <is>
          <t>If it runs away from you, let it go. Another chance always comes.</t>
        </is>
      </c>
    </row>
    <row r="6">
      <c r="A6" s="27" t="inlineStr">
        <is>
          <t>4. Watching the last price only</t>
        </is>
      </c>
      <c r="B6" s="28" t="inlineStr">
        <is>
          <t>You can't buy at the last price. You buy from the sellers' queue.</t>
        </is>
      </c>
    </row>
    <row r="9">
      <c r="A9" s="8" t="inlineStr">
        <is>
          <t>The same trick when you SELL</t>
        </is>
      </c>
      <c r="B9" s="2" t="n"/>
    </row>
    <row r="11" ht="30" customHeight="1">
      <c r="A11" s="9" t="inlineStr">
        <is>
          <t>Market sell</t>
        </is>
      </c>
      <c r="B11" s="6" t="inlineStr">
        <is>
          <t>Sells to the highest bidder, at whatever they're offering. Fast, but you take their price.</t>
        </is>
      </c>
    </row>
    <row r="12" ht="30" customHeight="1">
      <c r="A12" s="9" t="inlineStr">
        <is>
          <t>Limit sell</t>
        </is>
      </c>
      <c r="B12" s="6" t="inlineStr">
        <is>
          <t>You name your price. Set it at or just below the best offer, and let buyers come to you.</t>
        </is>
      </c>
    </row>
    <row r="13" ht="30" customHeight="1">
      <c r="A13" s="9" t="inlineStr">
        <is>
          <t>Example</t>
        </is>
      </c>
      <c r="B13" s="6" t="inlineStr">
        <is>
          <t>Best bid 522, best offer 548. A market sell gets about 522. A limit sell at 545 waits for a buyer, and keeps 23 more per share if it fills.</t>
        </is>
      </c>
    </row>
    <row r="14" ht="30" customHeight="1">
      <c r="A14" s="9" t="inlineStr">
        <is>
          <t>No order book in your app?</t>
        </is>
      </c>
      <c r="B14" s="6" t="inlineStr">
        <is>
          <t>Most apps still show the best bid and best offer, or at least the day's range. That's enough to set a sensible limit.</t>
        </is>
      </c>
    </row>
    <row r="16" ht="26" customHeight="1">
      <c r="A16" s="7" t="inlineStr">
        <is>
          <t>Educational tool only, not personal financial advice. Prices in the examples are illustrative. Order types, fees and order-book views differ by broker; check your broker's help pages. Investing involves risk.</t>
        </is>
      </c>
    </row>
    <row r="17" ht="26" customHeight="1">
      <c r="A17" s="7" t="inlineStr">
        <is>
          <t>© 2026 Ogbo Awoke Ogbo. All rights reserved. For personal use only. Do not resell or redistribute.</t>
        </is>
      </c>
    </row>
  </sheetData>
  <mergeCells count="2">
    <mergeCell ref="A16:B16"/>
    <mergeCell ref="A17:B1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2026-10-20T05:05:20Z</dcterms:created>
  <dcterms:modified xmlns:dcterms="http://purl.org/dc/terms/" xmlns:xsi="http://www.w3.org/2001/XMLSchema-instance" xsi:type="dcterms:W3CDTF">2026-10-20T05:05:20Z</dcterms:modified>
</cp:coreProperties>
</file>