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hirty Day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<sst xmlns="http://schemas.openxmlformats.org/spreadsheetml/2006/main" count="59" uniqueCount="57">
  <si>
    <t xml:space="preserve">THE GODLY HUSBAND FIELD GUIDE</t>
  </si>
  <si>
    <t xml:space="preserve">The thirty-day tracker  -  bethemansystem.com</t>
  </si>
  <si>
    <t xml:space="preserve">A goal says what. A system says when.</t>
  </si>
  <si>
    <t xml:space="preserve">Decision one</t>
  </si>
  <si>
    <t xml:space="preserve">Decision two</t>
  </si>
  <si>
    <t xml:space="preserve">&lt;- name your two decisions here</t>
  </si>
  <si>
    <t xml:space="preserve">HOW TO USE THIS</t>
  </si>
  <si>
    <t xml:space="preserve">Name your two decisions in D5 and E5, then fill in the blue columns only.</t>
  </si>
  <si>
    <t xml:space="preserve">Enter 1 for kept and 0 for missed. Leave a day blank if it has not happened yet.</t>
  </si>
  <si>
    <t xml:space="preserve">Fill it in on the day. Not from memory on Sunday night - that is a story, not evidence.</t>
  </si>
  <si>
    <t xml:space="preserve">Everything in black calculates itself. Do not type over it.</t>
  </si>
  <si>
    <t xml:space="preserve">Day</t>
  </si>
  <si>
    <t xml:space="preserve">Date</t>
  </si>
  <si>
    <t xml:space="preserve">Kept</t>
  </si>
  <si>
    <t xml:space="preserve">Running total</t>
  </si>
  <si>
    <t xml:space="preserve">The one thing I got wrong today</t>
  </si>
  <si>
    <t xml:space="preserve">EXAMPLE - delete this row</t>
  </si>
  <si>
    <t xml:space="preserve">Mon 1st</t>
  </si>
  <si>
    <t xml:space="preserve">Went quiet instead of saying I was tired.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</si>
  <si>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</si>
  <si>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</si>
  <si>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</si>
  <si>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</si>
  <si>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</si>
  <si>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</si>
  <si>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</si>
  <si>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</si>
  <si>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</si>
  <si>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</si>
  <si>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</si>
  <si>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</si>
  <si>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</si>
  <si>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</si>
  <si>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</si>
  <si>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</si>
  <si>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</si>
  <si>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</si>
  <si>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</si>
  <si>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</si>
  <si>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</si>
  <si>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</si>
  <si>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</si>
  <si>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</si>
  <si>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</si>
  <si>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</si>
  <si>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</si>
  <si>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</si>
  <si>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</si>
  <si>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</si>
  <si>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THIRTY DAYS</t>
  </si>
  <si>
    <t xml:space="preserve">Days logged</t>
  </si>
  <si>
    <t xml:space="preserve">Marks kept, out of a possible 60</t>
  </si>
  <si>
    <t xml:space="preserve">Adherence</t>
  </si>
  <si>
    <t xml:space="preserve">Against the 70% line</t>
  </si>
  <si>
    <t xml:space="preserve">Above 70%, add one more decision. One, not four. Below it, make the two you have smaller until they hold.</t>
  </si>
  <si>
    <t xml:space="preserve">Break the cycle. Build the system. Be the man.</t>
  </si>
  <si>
    <t xml:space="preserve">bethemansystem.com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</si>
</sst>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"/>
    <numFmt numFmtId="167" formatCode="0%"/>
    <numFmt numFmtId="168" formatCode="@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A1A1A"/>
      <name val="Arial"/>
      <family val="0"/>
      <charset val="1"/>
    </font>
    <font>
      <sz val="10"/>
      <color rgb="FF6E6A64"/>
      <name val="Arial"/>
      <family val="0"/>
      <charset val="1"/>
    </font>
    <font>
      <b val="true"/>
      <i val="true"/>
      <sz val="11"/>
      <color rgb="FF1A1A1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6E6A64"/>
      <name val="Arial"/>
      <family val="0"/>
      <charset val="1"/>
    </font>
    <font>
      <b val="true"/>
      <sz val="10"/>
      <color rgb="FFE18B1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i val="true"/>
      <sz val="9"/>
      <color rgb="FF6E6A64"/>
      <name val="Arial"/>
      <family val="0"/>
      <charset val="1"/>
    </font>
    <font>
      <i val="true"/>
      <sz val="10"/>
      <color rgb="FF6E6A64"/>
      <name val="Arial"/>
      <family val="0"/>
      <charset val="1"/>
    </font>
    <font>
      <i val="true"/>
      <sz val="10"/>
      <color rgb="FF1A1A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sz val="9"/>
      <color rgb="FF6E6A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18B1F"/>
        <bgColor rgb="FFFF6600"/>
      </patternFill>
    </fill>
    <fill>
      <patternFill patternType="solid">
        <fgColor rgb="FFF2F2F2"/>
        <bgColor rgb="FFFBF3E7"/>
      </patternFill>
    </fill>
    <fill>
      <patternFill patternType="solid">
        <fgColor rgb="FFFBF3E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4BC"/>
      </left>
      <right style="thin">
        <color rgb="FFC9C4BC"/>
      </right>
      <top style="thin">
        <color rgb="FFC9C4BC"/>
      </top>
      <bottom style="thin">
        <color rgb="FFC9C4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C"/>
      <rgbColor rgb="FF808080"/>
      <rgbColor rgb="FF9999FF"/>
      <rgbColor rgb="FF993366"/>
      <rgbColor rgb="FFFBF3E7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18B1F"/>
      <rgbColor rgb="FFFF6600"/>
      <rgbColor rgb="FF6E6A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4" min="3" style="0" width="15"/>
    <col collapsed="false" customWidth="true" hidden="false" outlineLevel="0" max="5" min="5" style="0" width="10"/>
    <col collapsed="false" customWidth="true" hidden="false" outlineLevel="0" max="6" min="6" style="0" width="15"/>
    <col collapsed="false" customWidth="true" hidden="false" outlineLevel="0" max="7" min="7" style="0" width="46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D5" s="4" t="s">
        <v>3</v>
      </c>
      <c r="E5" s="4" t="s">
        <v>4</v>
      </c>
      <c r="F5" s="5" t="s">
        <v>5</v>
      </c>
    </row>
    <row r="6" customFormat="false" ht="15" hidden="false" customHeight="false" outlineLevel="0" collapsed="false">
      <c r="A6" s="6" t="s">
        <v>6</v>
      </c>
    </row>
    <row r="7" customFormat="false" ht="15" hidden="false" customHeight="false" outlineLevel="0" collapsed="false">
      <c r="A7" s="7" t="s">
        <v>7</v>
      </c>
    </row>
    <row r="8" customFormat="false" ht="15" hidden="false" customHeight="false" outlineLevel="0" collapsed="false">
      <c r="A8" s="7" t="s">
        <v>8</v>
      </c>
    </row>
    <row r="9" customFormat="false" ht="15" hidden="false" customHeight="false" outlineLevel="0" collapsed="false">
      <c r="A9" s="7" t="s">
        <v>9</v>
      </c>
    </row>
    <row r="10" customFormat="false" ht="15" hidden="false" customHeight="false" outlineLevel="0" collapsed="false">
      <c r="A10" s="7" t="s">
        <v>10</v>
      </c>
    </row>
    <row r="12" customFormat="false" ht="31.5" hidden="false" customHeight="true" outlineLevel="0" collapsed="false">
      <c r="A12" s="8" t="s">
        <v>11</v>
      </c>
      <c r="B12" s="8" t="s">
        <v>12</v>
      </c>
      <c r="C12" s="8" t="s">
        <v>3</v>
      </c>
      <c r="D12" s="8" t="s">
        <v>4</v>
      </c>
      <c r="E12" s="8" t="s">
        <v>13</v>
      </c>
      <c r="F12" s="8" t="s">
        <v>14</v>
      </c>
      <c r="G12" s="8" t="s">
        <v>15</v>
      </c>
    </row>
    <row r="13" customFormat="false" ht="15" hidden="false" customHeight="false" outlineLevel="0" collapsed="false">
      <c r="A13" s="9" t="s">
        <v>16</v>
      </c>
      <c r="B13" s="10" t="s">
        <v>17</v>
      </c>
      <c r="C13" s="10" t="n">
        <v>1</v>
      </c>
      <c r="D13" s="10" t="n">
        <v>0</v>
      </c>
      <c r="E13" s="11" t="n">
        <f aca="false">IF(AND($C13="",$D13=""),"",N($C13)+N($D13))</f>
        <v>1</v>
      </c>
      <c r="F13" s="11" t="n">
        <f aca="false">IF($E13="","",SUM($E$14:$E13))</f>
        <v>1</v>
      </c>
      <c r="G13" s="10" t="s">
        <v>18</v>
      </c>
    </row>
    <row r="14" customFormat="false" ht="15" hidden="false" customHeight="false" outlineLevel="0" collapsed="false">
      <c r="A14" s="12" t="s">
        <v>19</v>
      </c>
      <c r="B14" s="13"/>
      <c r="C14" s="13"/>
      <c r="D14" s="13"/>
      <c r="E14" s="14" t="str">
        <f aca="false">IF(AND($C14="",$D14=""),"",N($C14)+N($D14))</f>
        <v/>
      </c>
      <c r="F14" s="14" t="str">
        <f aca="false">IF($E14="","",SUM($E$14:$E14))</f>
        <v/>
      </c>
      <c r="G14" s="13"/>
    </row>
    <row r="15" customFormat="false" ht="15" hidden="false" customHeight="false" outlineLevel="0" collapsed="false">
      <c r="A15" s="12" t="s">
        <v>20</v>
      </c>
      <c r="B15" s="13"/>
      <c r="C15" s="13"/>
      <c r="D15" s="13"/>
      <c r="E15" s="14" t="str">
        <f aca="false">IF(AND($C15="",$D15=""),"",N($C15)+N($D15))</f>
        <v/>
      </c>
      <c r="F15" s="14" t="str">
        <f aca="false">IF($E15="","",SUM($E$14:$E15))</f>
        <v/>
      </c>
      <c r="G15" s="13"/>
    </row>
    <row r="16" customFormat="false" ht="15" hidden="false" customHeight="false" outlineLevel="0" collapsed="false">
      <c r="A16" s="12" t="s">
        <v>21</v>
      </c>
      <c r="B16" s="13"/>
      <c r="C16" s="13"/>
      <c r="D16" s="13"/>
      <c r="E16" s="14" t="str">
        <f aca="false">IF(AND($C16="",$D16=""),"",N($C16)+N($D16))</f>
        <v/>
      </c>
      <c r="F16" s="14" t="str">
        <f aca="false">IF($E16="","",SUM($E$14:$E16))</f>
        <v/>
      </c>
      <c r="G16" s="13"/>
    </row>
    <row r="17" customFormat="false" ht="15" hidden="false" customHeight="false" outlineLevel="0" collapsed="false">
      <c r="A17" s="12" t="s">
        <v>22</v>
      </c>
      <c r="B17" s="13"/>
      <c r="C17" s="13"/>
      <c r="D17" s="13"/>
      <c r="E17" s="14" t="str">
        <f aca="false">IF(AND($C17="",$D17=""),"",N($C17)+N($D17))</f>
        <v/>
      </c>
      <c r="F17" s="14" t="str">
        <f aca="false">IF($E17="","",SUM($E$14:$E17))</f>
        <v/>
      </c>
      <c r="G17" s="13"/>
    </row>
    <row r="18" customFormat="false" ht="15" hidden="false" customHeight="false" outlineLevel="0" collapsed="false">
      <c r="A18" s="12" t="s">
        <v>23</v>
      </c>
      <c r="B18" s="13"/>
      <c r="C18" s="13"/>
      <c r="D18" s="13"/>
      <c r="E18" s="14" t="str">
        <f aca="false">IF(AND($C18="",$D18=""),"",N($C18)+N($D18))</f>
        <v/>
      </c>
      <c r="F18" s="14" t="str">
        <f aca="false">IF($E18="","",SUM($E$14:$E18))</f>
        <v/>
      </c>
      <c r="G18" s="13"/>
    </row>
    <row r="19" customFormat="false" ht="15" hidden="false" customHeight="false" outlineLevel="0" collapsed="false">
      <c r="A19" s="12" t="s">
        <v>24</v>
      </c>
      <c r="B19" s="13"/>
      <c r="C19" s="13"/>
      <c r="D19" s="13"/>
      <c r="E19" s="14" t="str">
        <f aca="false">IF(AND($C19="",$D19=""),"",N($C19)+N($D19))</f>
        <v/>
      </c>
      <c r="F19" s="14" t="str">
        <f aca="false">IF($E19="","",SUM($E$14:$E19))</f>
        <v/>
      </c>
      <c r="G19" s="13"/>
    </row>
    <row r="20" customFormat="false" ht="15" hidden="false" customHeight="false" outlineLevel="0" collapsed="false">
      <c r="A20" s="12" t="s">
        <v>25</v>
      </c>
      <c r="B20" s="13"/>
      <c r="C20" s="13"/>
      <c r="D20" s="13"/>
      <c r="E20" s="14" t="str">
        <f aca="false">IF(AND($C20="",$D20=""),"",N($C20)+N($D20))</f>
        <v/>
      </c>
      <c r="F20" s="14" t="str">
        <f aca="false">IF($E20="","",SUM($E$14:$E20))</f>
        <v/>
      </c>
      <c r="G20" s="13"/>
    </row>
    <row r="21" customFormat="false" ht="15" hidden="false" customHeight="false" outlineLevel="0" collapsed="false">
      <c r="A21" s="12" t="s">
        <v>26</v>
      </c>
      <c r="B21" s="13"/>
      <c r="C21" s="13"/>
      <c r="D21" s="13"/>
      <c r="E21" s="14" t="str">
        <f aca="false">IF(AND($C21="",$D21=""),"",N($C21)+N($D21))</f>
        <v/>
      </c>
      <c r="F21" s="14" t="str">
        <f aca="false">IF($E21="","",SUM($E$14:$E21))</f>
        <v/>
      </c>
      <c r="G21" s="13"/>
    </row>
    <row r="22" customFormat="false" ht="15" hidden="false" customHeight="false" outlineLevel="0" collapsed="false">
      <c r="A22" s="12" t="s">
        <v>27</v>
      </c>
      <c r="B22" s="13"/>
      <c r="C22" s="13"/>
      <c r="D22" s="13"/>
      <c r="E22" s="14" t="str">
        <f aca="false">IF(AND($C22="",$D22=""),"",N($C22)+N($D22))</f>
        <v/>
      </c>
      <c r="F22" s="14" t="str">
        <f aca="false">IF($E22="","",SUM($E$14:$E22))</f>
        <v/>
      </c>
      <c r="G22" s="13"/>
    </row>
    <row r="23" customFormat="false" ht="15" hidden="false" customHeight="false" outlineLevel="0" collapsed="false">
      <c r="A23" s="12" t="s">
        <v>28</v>
      </c>
      <c r="B23" s="13"/>
      <c r="C23" s="13"/>
      <c r="D23" s="13"/>
      <c r="E23" s="14" t="str">
        <f aca="false">IF(AND($C23="",$D23=""),"",N($C23)+N($D23))</f>
        <v/>
      </c>
      <c r="F23" s="14" t="str">
        <f aca="false">IF($E23="","",SUM($E$14:$E23))</f>
        <v/>
      </c>
      <c r="G23" s="13"/>
    </row>
    <row r="24" customFormat="false" ht="15" hidden="false" customHeight="false" outlineLevel="0" collapsed="false">
      <c r="A24" s="12" t="s">
        <v>29</v>
      </c>
      <c r="B24" s="13"/>
      <c r="C24" s="13"/>
      <c r="D24" s="13"/>
      <c r="E24" s="14" t="str">
        <f aca="false">IF(AND($C24="",$D24=""),"",N($C24)+N($D24))</f>
        <v/>
      </c>
      <c r="F24" s="14" t="str">
        <f aca="false">IF($E24="","",SUM($E$14:$E24))</f>
        <v/>
      </c>
      <c r="G24" s="13"/>
    </row>
    <row r="25" customFormat="false" ht="15" hidden="false" customHeight="false" outlineLevel="0" collapsed="false">
      <c r="A25" s="12" t="s">
        <v>30</v>
      </c>
      <c r="B25" s="13"/>
      <c r="C25" s="13"/>
      <c r="D25" s="13"/>
      <c r="E25" s="14" t="str">
        <f aca="false">IF(AND($C25="",$D25=""),"",N($C25)+N($D25))</f>
        <v/>
      </c>
      <c r="F25" s="14" t="str">
        <f aca="false">IF($E25="","",SUM($E$14:$E25))</f>
        <v/>
      </c>
      <c r="G25" s="13"/>
    </row>
    <row r="26" customFormat="false" ht="15" hidden="false" customHeight="false" outlineLevel="0" collapsed="false">
      <c r="A26" s="12" t="s">
        <v>31</v>
      </c>
      <c r="B26" s="13"/>
      <c r="C26" s="13"/>
      <c r="D26" s="13"/>
      <c r="E26" s="14" t="str">
        <f aca="false">IF(AND($C26="",$D26=""),"",N($C26)+N($D26))</f>
        <v/>
      </c>
      <c r="F26" s="14" t="str">
        <f aca="false">IF($E26="","",SUM($E$14:$E26))</f>
        <v/>
      </c>
      <c r="G26" s="13"/>
    </row>
    <row r="27" customFormat="false" ht="15" hidden="false" customHeight="false" outlineLevel="0" collapsed="false">
      <c r="A27" s="12" t="s">
        <v>32</v>
      </c>
      <c r="B27" s="13"/>
      <c r="C27" s="13"/>
      <c r="D27" s="13"/>
      <c r="E27" s="14" t="str">
        <f aca="false">IF(AND($C27="",$D27=""),"",N($C27)+N($D27))</f>
        <v/>
      </c>
      <c r="F27" s="14" t="str">
        <f aca="false">IF($E27="","",SUM($E$14:$E27))</f>
        <v/>
      </c>
      <c r="G27" s="13"/>
    </row>
    <row r="28" customFormat="false" ht="15" hidden="false" customHeight="false" outlineLevel="0" collapsed="false">
      <c r="A28" s="12" t="s">
        <v>33</v>
      </c>
      <c r="B28" s="13"/>
      <c r="C28" s="13"/>
      <c r="D28" s="13"/>
      <c r="E28" s="14" t="str">
        <f aca="false">IF(AND($C28="",$D28=""),"",N($C28)+N($D28))</f>
        <v/>
      </c>
      <c r="F28" s="14" t="str">
        <f aca="false">IF($E28="","",SUM($E$14:$E28))</f>
        <v/>
      </c>
      <c r="G28" s="13"/>
    </row>
    <row r="29" customFormat="false" ht="15" hidden="false" customHeight="false" outlineLevel="0" collapsed="false">
      <c r="A29" s="12" t="s">
        <v>34</v>
      </c>
      <c r="B29" s="13"/>
      <c r="C29" s="13"/>
      <c r="D29" s="13"/>
      <c r="E29" s="14" t="str">
        <f aca="false">IF(AND($C29="",$D29=""),"",N($C29)+N($D29))</f>
        <v/>
      </c>
      <c r="F29" s="14" t="str">
        <f aca="false">IF($E29="","",SUM($E$14:$E29))</f>
        <v/>
      </c>
      <c r="G29" s="13"/>
    </row>
    <row r="30" customFormat="false" ht="15" hidden="false" customHeight="false" outlineLevel="0" collapsed="false">
      <c r="A30" s="12" t="s">
        <v>35</v>
      </c>
      <c r="B30" s="13"/>
      <c r="C30" s="13"/>
      <c r="D30" s="13"/>
      <c r="E30" s="14" t="str">
        <f aca="false">IF(AND($C30="",$D30=""),"",N($C30)+N($D30))</f>
        <v/>
      </c>
      <c r="F30" s="14" t="str">
        <f aca="false">IF($E30="","",SUM($E$14:$E30))</f>
        <v/>
      </c>
      <c r="G30" s="13"/>
    </row>
    <row r="31" customFormat="false" ht="15" hidden="false" customHeight="false" outlineLevel="0" collapsed="false">
      <c r="A31" s="12" t="s">
        <v>36</v>
      </c>
      <c r="B31" s="13"/>
      <c r="C31" s="13"/>
      <c r="D31" s="13"/>
      <c r="E31" s="14" t="str">
        <f aca="false">IF(AND($C31="",$D31=""),"",N($C31)+N($D31))</f>
        <v/>
      </c>
      <c r="F31" s="14" t="str">
        <f aca="false">IF($E31="","",SUM($E$14:$E31))</f>
        <v/>
      </c>
      <c r="G31" s="13"/>
    </row>
    <row r="32" customFormat="false" ht="15" hidden="false" customHeight="false" outlineLevel="0" collapsed="false">
      <c r="A32" s="12" t="s">
        <v>37</v>
      </c>
      <c r="B32" s="13"/>
      <c r="C32" s="13"/>
      <c r="D32" s="13"/>
      <c r="E32" s="14" t="str">
        <f aca="false">IF(AND($C32="",$D32=""),"",N($C32)+N($D32))</f>
        <v/>
      </c>
      <c r="F32" s="14" t="str">
        <f aca="false">IF($E32="","",SUM($E$14:$E32))</f>
        <v/>
      </c>
      <c r="G32" s="13"/>
    </row>
    <row r="33" customFormat="false" ht="15" hidden="false" customHeight="false" outlineLevel="0" collapsed="false">
      <c r="A33" s="12" t="s">
        <v>38</v>
      </c>
      <c r="B33" s="13"/>
      <c r="C33" s="13"/>
      <c r="D33" s="13"/>
      <c r="E33" s="14" t="str">
        <f aca="false">IF(AND($C33="",$D33=""),"",N($C33)+N($D33))</f>
        <v/>
      </c>
      <c r="F33" s="14" t="str">
        <f aca="false">IF($E33="","",SUM($E$14:$E33))</f>
        <v/>
      </c>
      <c r="G33" s="13"/>
    </row>
    <row r="34" customFormat="false" ht="15" hidden="false" customHeight="false" outlineLevel="0" collapsed="false">
      <c r="A34" s="12" t="s">
        <v>39</v>
      </c>
      <c r="B34" s="13"/>
      <c r="C34" s="13"/>
      <c r="D34" s="13"/>
      <c r="E34" s="14" t="str">
        <f aca="false">IF(AND($C34="",$D34=""),"",N($C34)+N($D34))</f>
        <v/>
      </c>
      <c r="F34" s="14" t="str">
        <f aca="false">IF($E34="","",SUM($E$14:$E34))</f>
        <v/>
      </c>
      <c r="G34" s="13"/>
    </row>
    <row r="35" customFormat="false" ht="15" hidden="false" customHeight="false" outlineLevel="0" collapsed="false">
      <c r="A35" s="12" t="s">
        <v>40</v>
      </c>
      <c r="B35" s="13"/>
      <c r="C35" s="13"/>
      <c r="D35" s="13"/>
      <c r="E35" s="14" t="str">
        <f aca="false">IF(AND($C35="",$D35=""),"",N($C35)+N($D35))</f>
        <v/>
      </c>
      <c r="F35" s="14" t="str">
        <f aca="false">IF($E35="","",SUM($E$14:$E35))</f>
        <v/>
      </c>
      <c r="G35" s="13"/>
    </row>
    <row r="36" customFormat="false" ht="15" hidden="false" customHeight="false" outlineLevel="0" collapsed="false">
      <c r="A36" s="12" t="s">
        <v>41</v>
      </c>
      <c r="B36" s="13"/>
      <c r="C36" s="13"/>
      <c r="D36" s="13"/>
      <c r="E36" s="14" t="str">
        <f aca="false">IF(AND($C36="",$D36=""),"",N($C36)+N($D36))</f>
        <v/>
      </c>
      <c r="F36" s="14" t="str">
        <f aca="false">IF($E36="","",SUM($E$14:$E36))</f>
        <v/>
      </c>
      <c r="G36" s="13"/>
    </row>
    <row r="37" customFormat="false" ht="15" hidden="false" customHeight="false" outlineLevel="0" collapsed="false">
      <c r="A37" s="12" t="s">
        <v>42</v>
      </c>
      <c r="B37" s="13"/>
      <c r="C37" s="13"/>
      <c r="D37" s="13"/>
      <c r="E37" s="14" t="str">
        <f aca="false">IF(AND($C37="",$D37=""),"",N($C37)+N($D37))</f>
        <v/>
      </c>
      <c r="F37" s="14" t="str">
        <f aca="false">IF($E37="","",SUM($E$14:$E37))</f>
        <v/>
      </c>
      <c r="G37" s="13"/>
    </row>
    <row r="38" customFormat="false" ht="15" hidden="false" customHeight="false" outlineLevel="0" collapsed="false">
      <c r="A38" s="12" t="s">
        <v>43</v>
      </c>
      <c r="B38" s="13"/>
      <c r="C38" s="13"/>
      <c r="D38" s="13"/>
      <c r="E38" s="14" t="str">
        <f aca="false">IF(AND($C38="",$D38=""),"",N($C38)+N($D38))</f>
        <v/>
      </c>
      <c r="F38" s="14" t="str">
        <f aca="false">IF($E38="","",SUM($E$14:$E38))</f>
        <v/>
      </c>
      <c r="G38" s="13"/>
    </row>
    <row r="39" customFormat="false" ht="15" hidden="false" customHeight="false" outlineLevel="0" collapsed="false">
      <c r="A39" s="12" t="s">
        <v>44</v>
      </c>
      <c r="B39" s="13"/>
      <c r="C39" s="13"/>
      <c r="D39" s="13"/>
      <c r="E39" s="14" t="str">
        <f aca="false">IF(AND($C39="",$D39=""),"",N($C39)+N($D39))</f>
        <v/>
      </c>
      <c r="F39" s="14" t="str">
        <f aca="false">IF($E39="","",SUM($E$14:$E39))</f>
        <v/>
      </c>
      <c r="G39" s="13"/>
    </row>
    <row r="40" customFormat="false" ht="15" hidden="false" customHeight="false" outlineLevel="0" collapsed="false">
      <c r="A40" s="12" t="s">
        <v>45</v>
      </c>
      <c r="B40" s="13"/>
      <c r="C40" s="13"/>
      <c r="D40" s="13"/>
      <c r="E40" s="14" t="str">
        <f aca="false">IF(AND($C40="",$D40=""),"",N($C40)+N($D40))</f>
        <v/>
      </c>
      <c r="F40" s="14" t="str">
        <f aca="false">IF($E40="","",SUM($E$14:$E40))</f>
        <v/>
      </c>
      <c r="G40" s="13"/>
    </row>
    <row r="41" customFormat="false" ht="15" hidden="false" customHeight="false" outlineLevel="0" collapsed="false">
      <c r="A41" s="12" t="s">
        <v>46</v>
      </c>
      <c r="B41" s="13"/>
      <c r="C41" s="13"/>
      <c r="D41" s="13"/>
      <c r="E41" s="14" t="str">
        <f aca="false">IF(AND($C41="",$D41=""),"",N($C41)+N($D41))</f>
        <v/>
      </c>
      <c r="F41" s="14" t="str">
        <f aca="false">IF($E41="","",SUM($E$14:$E41))</f>
        <v/>
      </c>
      <c r="G41" s="13"/>
    </row>
    <row r="42" customFormat="false" ht="15" hidden="false" customHeight="false" outlineLevel="0" collapsed="false">
      <c r="A42" s="12" t="s">
        <v>47</v>
      </c>
      <c r="B42" s="13"/>
      <c r="C42" s="13"/>
      <c r="D42" s="13"/>
      <c r="E42" s="14" t="str">
        <f aca="false">IF(AND($C42="",$D42=""),"",N($C42)+N($D42))</f>
        <v/>
      </c>
      <c r="F42" s="14" t="str">
        <f aca="false">IF($E42="","",SUM($E$14:$E42))</f>
        <v/>
      </c>
      <c r="G42" s="13"/>
    </row>
    <row r="43" customFormat="false" ht="15" hidden="false" customHeight="false" outlineLevel="0" collapsed="false">
      <c r="A43" s="12" t="s">
        <v>48</v>
      </c>
      <c r="B43" s="13"/>
      <c r="C43" s="13"/>
      <c r="D43" s="13"/>
      <c r="E43" s="14" t="str">
        <f aca="false">IF(AND($C43="",$D43=""),"",N($C43)+N($D43))</f>
        <v/>
      </c>
      <c r="F43" s="14" t="str">
        <f aca="false">IF($E43="","",SUM($E$14:$E43))</f>
        <v/>
      </c>
      <c r="G43" s="13"/>
    </row>
    <row r="45" customFormat="false" ht="15" hidden="false" customHeight="false" outlineLevel="0" collapsed="false">
      <c r="A45" s="6" t="s">
        <v>49</v>
      </c>
    </row>
    <row r="46" customFormat="false" ht="15" hidden="false" customHeight="false" outlineLevel="0" collapsed="false">
      <c r="A46" s="7" t="s">
        <v>50</v>
      </c>
      <c r="E46" s="15" t="n">
        <f aca="false">COUNT($E14:$E43)</f>
        <v>0</v>
      </c>
    </row>
    <row r="47" customFormat="false" ht="15" hidden="false" customHeight="false" outlineLevel="0" collapsed="false">
      <c r="A47" s="7" t="s">
        <v>51</v>
      </c>
      <c r="E47" s="15" t="n">
        <f aca="false">SUM($E14:$E43)</f>
        <v>0</v>
      </c>
    </row>
    <row r="48" customFormat="false" ht="15" hidden="false" customHeight="false" outlineLevel="0" collapsed="false">
      <c r="A48" s="7" t="s">
        <v>52</v>
      </c>
      <c r="E48" s="16" t="str">
        <f aca="false">IFERROR(SUM($E14:$E43)/(COUNT($E14:$E43)*2),"")</f>
        <v/>
      </c>
    </row>
    <row r="49" customFormat="false" ht="15" hidden="false" customHeight="false" outlineLevel="0" collapsed="false">
      <c r="A49" s="7" t="s">
        <v>53</v>
      </c>
      <c r="E49" s="17" t="str">
        <f aca="false">IF(COUNT($E14:$E43)=0,"-",IF(SUM($E14:$E43)/(COUNT($E14:$E43)*2)&gt;=0.7,"Holding - add one more decision","Below the line - cut the scope, do not add resolve"))</f>
        <v>-</v>
      </c>
    </row>
    <row r="51" customFormat="false" ht="15" hidden="false" customHeight="false" outlineLevel="0" collapsed="false">
      <c r="A51" s="5" t="s">
        <v>54</v>
      </c>
    </row>
    <row r="53" customFormat="false" ht="15" hidden="false" customHeight="false" outlineLevel="0" collapsed="false">
      <c r="A53" s="18" t="s">
        <v>55</v>
      </c>
    </row>
    <row r="54" customFormat="false" ht="15" hidden="false" customHeight="false" outlineLevel="0" collapsed="false">
      <c r="A54" s="19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Be The Man</cp:category>
  <dcterms:created xsi:type="dcterms:W3CDTF">2026-09-09T11:51:54Z</dcterms:created>
  <dc:creator>Be The Man</dc:creator>
  <dc:description>bethemansystem.com</dc:description>
  <dc:language>en-US</dc:language>
  <cp:lastModifiedBy>Be The Man</cp:lastModifiedBy>
  <dcterms:modified xsi:type="dcterms:W3CDTF">2026-09-09T11:51:54Z</dcterms:modified>
  <cp:revision>0</cp:revision>
  <dc:subject>Thirty days of evidence for the two decisions you installed.</dc:subject>
  <dc:title>The Godly Husband Field Guide -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